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760E3BD6-C071-4192-994D-AE93F50B54EB}" xr6:coauthVersionLast="47" xr6:coauthVersionMax="47" xr10:uidLastSave="{00000000-0000-0000-0000-000000000000}"/>
  <bookViews>
    <workbookView xWindow="-110" yWindow="-110" windowWidth="19420" windowHeight="11500" xr2:uid="{00000000-000D-0000-FFFF-FFFF00000000}"/>
  </bookViews>
  <sheets>
    <sheet name="大会要項(R7)" sheetId="3" r:id="rId1"/>
    <sheet name="申込用紙(R7)"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 i="4" l="1"/>
  <c r="E13" i="4"/>
  <c r="E12" i="4"/>
  <c r="E11" i="4"/>
  <c r="E10" i="4"/>
  <c r="E9" i="4"/>
  <c r="G9" i="4" l="1"/>
</calcChain>
</file>

<file path=xl/sharedStrings.xml><?xml version="1.0" encoding="utf-8"?>
<sst xmlns="http://schemas.openxmlformats.org/spreadsheetml/2006/main" count="149" uniqueCount="120">
  <si>
    <t>期日</t>
    <rPh sb="0" eb="2">
      <t>キジツ</t>
    </rPh>
    <phoneticPr fontId="2"/>
  </si>
  <si>
    <t>会場</t>
    <rPh sb="0" eb="2">
      <t>カイジョウ</t>
    </rPh>
    <phoneticPr fontId="2"/>
  </si>
  <si>
    <t>主催</t>
    <rPh sb="0" eb="2">
      <t>シュサイ</t>
    </rPh>
    <phoneticPr fontId="2"/>
  </si>
  <si>
    <t>後援</t>
    <rPh sb="0" eb="2">
      <t>コウエン</t>
    </rPh>
    <phoneticPr fontId="2"/>
  </si>
  <si>
    <t>種目</t>
    <rPh sb="0" eb="2">
      <t>シュモク</t>
    </rPh>
    <phoneticPr fontId="2"/>
  </si>
  <si>
    <t>競技方法</t>
    <rPh sb="0" eb="2">
      <t>キョウギ</t>
    </rPh>
    <rPh sb="2" eb="4">
      <t>ホウホウ</t>
    </rPh>
    <phoneticPr fontId="2"/>
  </si>
  <si>
    <t>参加資格</t>
    <rPh sb="0" eb="2">
      <t>サンカ</t>
    </rPh>
    <rPh sb="2" eb="4">
      <t>シカク</t>
    </rPh>
    <phoneticPr fontId="2"/>
  </si>
  <si>
    <t>競技規則</t>
    <rPh sb="0" eb="2">
      <t>キョウギ</t>
    </rPh>
    <rPh sb="2" eb="4">
      <t>キソク</t>
    </rPh>
    <phoneticPr fontId="2"/>
  </si>
  <si>
    <t>申込先</t>
    <rPh sb="0" eb="3">
      <t>モウシコミサキ</t>
    </rPh>
    <phoneticPr fontId="2"/>
  </si>
  <si>
    <t>締切日</t>
    <rPh sb="0" eb="3">
      <t>シメキリビ</t>
    </rPh>
    <phoneticPr fontId="2"/>
  </si>
  <si>
    <t>参加料</t>
    <rPh sb="0" eb="3">
      <t>サンカリョウ</t>
    </rPh>
    <phoneticPr fontId="2"/>
  </si>
  <si>
    <t>その他</t>
    <rPh sb="2" eb="3">
      <t>タ</t>
    </rPh>
    <phoneticPr fontId="2"/>
  </si>
  <si>
    <t>組合せ会議</t>
    <rPh sb="0" eb="1">
      <t>ク</t>
    </rPh>
    <rPh sb="1" eb="2">
      <t>ア</t>
    </rPh>
    <rPh sb="3" eb="5">
      <t>カイギ</t>
    </rPh>
    <phoneticPr fontId="2"/>
  </si>
  <si>
    <t>三島卓球協会</t>
    <rPh sb="0" eb="2">
      <t>ミシマ</t>
    </rPh>
    <rPh sb="2" eb="4">
      <t>タッキュウ</t>
    </rPh>
    <rPh sb="4" eb="6">
      <t>キョウカイ</t>
    </rPh>
    <phoneticPr fontId="2"/>
  </si>
  <si>
    <t>年</t>
    <rPh sb="0" eb="1">
      <t>ネン</t>
    </rPh>
    <phoneticPr fontId="2"/>
  </si>
  <si>
    <t>月</t>
    <rPh sb="0" eb="1">
      <t>ガツ</t>
    </rPh>
    <phoneticPr fontId="2"/>
  </si>
  <si>
    <t>日</t>
    <rPh sb="0" eb="1">
      <t>ニチ</t>
    </rPh>
    <phoneticPr fontId="2"/>
  </si>
  <si>
    <t>現行の日本卓球協会制定ルール（タイムアウト制を除外する）</t>
    <rPh sb="0" eb="2">
      <t>ゲンコウ</t>
    </rPh>
    <rPh sb="3" eb="5">
      <t>ニホン</t>
    </rPh>
    <rPh sb="5" eb="7">
      <t>タッキュウ</t>
    </rPh>
    <rPh sb="7" eb="9">
      <t>キョウカイ</t>
    </rPh>
    <rPh sb="9" eb="11">
      <t>セイテイ</t>
    </rPh>
    <rPh sb="21" eb="22">
      <t>セイ</t>
    </rPh>
    <rPh sb="23" eb="25">
      <t>ジョガイ</t>
    </rPh>
    <phoneticPr fontId="2"/>
  </si>
  <si>
    <t>①参加者は日本卓球協会指定のゼッケンを必ず付けてください。</t>
    <rPh sb="21" eb="22">
      <t>ツ</t>
    </rPh>
    <phoneticPr fontId="2"/>
  </si>
  <si>
    <t>第</t>
    <rPh sb="0" eb="1">
      <t>ダイ</t>
    </rPh>
    <phoneticPr fontId="2"/>
  </si>
  <si>
    <t xml:space="preserve">三島卓球協会会長  </t>
    <phoneticPr fontId="2"/>
  </si>
  <si>
    <t>三島卓球協会　事務局</t>
    <rPh sb="0" eb="2">
      <t>ミシマ</t>
    </rPh>
    <rPh sb="2" eb="4">
      <t>タッキュウ</t>
    </rPh>
    <rPh sb="4" eb="6">
      <t>キョウカイ</t>
    </rPh>
    <rPh sb="7" eb="10">
      <t>ジムキョク</t>
    </rPh>
    <phoneticPr fontId="2"/>
  </si>
  <si>
    <t>mishitakuzimu@yahoo.co.jp</t>
    <phoneticPr fontId="2"/>
  </si>
  <si>
    <t>）</t>
    <phoneticPr fontId="2"/>
  </si>
  <si>
    <t>（</t>
    <phoneticPr fontId="2"/>
  </si>
  <si>
    <t>　体育館横の駐車場は利用できません。厳守してください。</t>
    <phoneticPr fontId="2"/>
  </si>
  <si>
    <t>電話</t>
    <rPh sb="0" eb="2">
      <t>デンワ</t>
    </rPh>
    <phoneticPr fontId="2"/>
  </si>
  <si>
    <t>時</t>
    <rPh sb="0" eb="1">
      <t>ジ</t>
    </rPh>
    <phoneticPr fontId="2"/>
  </si>
  <si>
    <t>問い合わせ</t>
    <rPh sb="0" eb="1">
      <t>ト</t>
    </rPh>
    <rPh sb="2" eb="3">
      <t>ア</t>
    </rPh>
    <phoneticPr fontId="2"/>
  </si>
  <si>
    <t>　Eメール</t>
    <phoneticPr fontId="2"/>
  </si>
  <si>
    <t>分</t>
    <rPh sb="0" eb="1">
      <t>フン</t>
    </rPh>
    <phoneticPr fontId="2"/>
  </si>
  <si>
    <t>開館</t>
    <phoneticPr fontId="2"/>
  </si>
  <si>
    <t>②競技中の負傷については、応急処置はしますが、その後の責任は負いません。</t>
    <phoneticPr fontId="2"/>
  </si>
  <si>
    <t>③駐車場は体育館入口手前信号を左折したところを利用してください。</t>
    <phoneticPr fontId="2"/>
  </si>
  <si>
    <t>令和</t>
    <rPh sb="0" eb="2">
      <t>レイワ</t>
    </rPh>
    <phoneticPr fontId="2"/>
  </si>
  <si>
    <t>三島卓球協会　松田宛にメールでお申し込みください。（受付後に返信いたします）</t>
    <rPh sb="0" eb="2">
      <t>ミシマ</t>
    </rPh>
    <rPh sb="2" eb="4">
      <t>タッキュウ</t>
    </rPh>
    <rPh sb="4" eb="6">
      <t>キョウカイ</t>
    </rPh>
    <rPh sb="7" eb="9">
      <t>マツダ</t>
    </rPh>
    <rPh sb="9" eb="10">
      <t>アテ</t>
    </rPh>
    <rPh sb="16" eb="17">
      <t>モウ</t>
    </rPh>
    <rPh sb="18" eb="19">
      <t>コ</t>
    </rPh>
    <rPh sb="26" eb="28">
      <t>ウケツケ</t>
    </rPh>
    <rPh sb="28" eb="29">
      <t>ゴ</t>
    </rPh>
    <rPh sb="30" eb="32">
      <t>ヘンシン</t>
    </rPh>
    <phoneticPr fontId="2"/>
  </si>
  <si>
    <t>④下足は袋に入れ、各自観覧席にお持ちください。下足箱は使用しないでください。</t>
    <rPh sb="4" eb="5">
      <t>フクロ</t>
    </rPh>
    <rPh sb="6" eb="7">
      <t>イ</t>
    </rPh>
    <phoneticPr fontId="2"/>
  </si>
  <si>
    <t>松田　吉治</t>
    <rPh sb="0" eb="2">
      <t>マツダ</t>
    </rPh>
    <rPh sb="3" eb="5">
      <t>ヨシハル</t>
    </rPh>
    <phoneticPr fontId="2"/>
  </si>
  <si>
    <t>中学男子</t>
    <rPh sb="0" eb="2">
      <t>チュウガク</t>
    </rPh>
    <rPh sb="2" eb="4">
      <t>ダンシ</t>
    </rPh>
    <phoneticPr fontId="2"/>
  </si>
  <si>
    <t xml:space="preserve"> 学　校　長  様</t>
    <phoneticPr fontId="2"/>
  </si>
  <si>
    <t xml:space="preserve"> 卓球部顧問 様</t>
    <phoneticPr fontId="2"/>
  </si>
  <si>
    <t xml:space="preserve"> 加盟団体責任者 様</t>
    <phoneticPr fontId="2"/>
  </si>
  <si>
    <t>中学</t>
    <rPh sb="0" eb="2">
      <t>チュウガク</t>
    </rPh>
    <phoneticPr fontId="2"/>
  </si>
  <si>
    <t>一般</t>
    <rPh sb="0" eb="2">
      <t>イッパン</t>
    </rPh>
    <phoneticPr fontId="2"/>
  </si>
  <si>
    <t>中学女子</t>
    <rPh sb="0" eb="2">
      <t>チュウガク</t>
    </rPh>
    <rPh sb="2" eb="4">
      <t>ジョシ</t>
    </rPh>
    <phoneticPr fontId="2"/>
  </si>
  <si>
    <t>一般男子</t>
    <rPh sb="0" eb="2">
      <t>イッパン</t>
    </rPh>
    <rPh sb="2" eb="4">
      <t>ダンシ</t>
    </rPh>
    <phoneticPr fontId="2"/>
  </si>
  <si>
    <t>一般女子</t>
    <rPh sb="0" eb="2">
      <t>イッパン</t>
    </rPh>
    <rPh sb="2" eb="4">
      <t>ジョシ</t>
    </rPh>
    <phoneticPr fontId="2"/>
  </si>
  <si>
    <t>チーム名</t>
    <rPh sb="3" eb="4">
      <t>メイ</t>
    </rPh>
    <phoneticPr fontId="6"/>
  </si>
  <si>
    <t>責任者名</t>
    <rPh sb="0" eb="3">
      <t>セキニンシャ</t>
    </rPh>
    <rPh sb="3" eb="4">
      <t>メイ</t>
    </rPh>
    <phoneticPr fontId="6"/>
  </si>
  <si>
    <t>ＴＥＬ</t>
    <phoneticPr fontId="6"/>
  </si>
  <si>
    <t>Ａ</t>
    <phoneticPr fontId="6"/>
  </si>
  <si>
    <t>Ｂ</t>
    <phoneticPr fontId="6"/>
  </si>
  <si>
    <t>Ａ×Ｂ</t>
    <phoneticPr fontId="6"/>
  </si>
  <si>
    <t>①＋②＋③＋④</t>
    <phoneticPr fontId="6"/>
  </si>
  <si>
    <t>参加チーム数</t>
    <rPh sb="0" eb="2">
      <t>サンカ</t>
    </rPh>
    <rPh sb="5" eb="6">
      <t>スウ</t>
    </rPh>
    <phoneticPr fontId="6"/>
  </si>
  <si>
    <t>参加料</t>
    <rPh sb="0" eb="3">
      <t>サンカリョウ</t>
    </rPh>
    <phoneticPr fontId="6"/>
  </si>
  <si>
    <t>種目別参加料</t>
    <rPh sb="0" eb="3">
      <t>シュモクベツ</t>
    </rPh>
    <rPh sb="3" eb="6">
      <t>サンカリョウ</t>
    </rPh>
    <phoneticPr fontId="6"/>
  </si>
  <si>
    <t>全種目合計金額</t>
    <rPh sb="0" eb="3">
      <t>ゼンシュモク</t>
    </rPh>
    <rPh sb="3" eb="5">
      <t>ゴウケイ</t>
    </rPh>
    <rPh sb="5" eb="7">
      <t>キンガク</t>
    </rPh>
    <phoneticPr fontId="6"/>
  </si>
  <si>
    <t>一般男子</t>
    <rPh sb="0" eb="2">
      <t>イッパン</t>
    </rPh>
    <rPh sb="2" eb="4">
      <t>ダンシ</t>
    </rPh>
    <phoneticPr fontId="6"/>
  </si>
  <si>
    <t>①</t>
    <phoneticPr fontId="6"/>
  </si>
  <si>
    <t>円</t>
    <rPh sb="0" eb="1">
      <t>エン</t>
    </rPh>
    <phoneticPr fontId="6"/>
  </si>
  <si>
    <t>一般女子</t>
    <rPh sb="0" eb="2">
      <t>イッパン</t>
    </rPh>
    <rPh sb="2" eb="4">
      <t>ジョシ</t>
    </rPh>
    <phoneticPr fontId="6"/>
  </si>
  <si>
    <t>②</t>
    <phoneticPr fontId="6"/>
  </si>
  <si>
    <t>高校生男子</t>
    <rPh sb="0" eb="3">
      <t>コウコウセイ</t>
    </rPh>
    <rPh sb="3" eb="5">
      <t>ダンシ</t>
    </rPh>
    <phoneticPr fontId="6"/>
  </si>
  <si>
    <t>③</t>
    <phoneticPr fontId="6"/>
  </si>
  <si>
    <t>高校生女子</t>
    <rPh sb="0" eb="3">
      <t>コウコウセイ</t>
    </rPh>
    <rPh sb="3" eb="5">
      <t>ジョシ</t>
    </rPh>
    <phoneticPr fontId="6"/>
  </si>
  <si>
    <t>④</t>
    <phoneticPr fontId="6"/>
  </si>
  <si>
    <t>中学男子</t>
    <rPh sb="0" eb="2">
      <t>チュウガク</t>
    </rPh>
    <rPh sb="2" eb="4">
      <t>ダンシ</t>
    </rPh>
    <phoneticPr fontId="6"/>
  </si>
  <si>
    <t>⑤</t>
    <phoneticPr fontId="6"/>
  </si>
  <si>
    <t>中学女子</t>
    <rPh sb="0" eb="2">
      <t>チュウガク</t>
    </rPh>
    <rPh sb="2" eb="4">
      <t>ジョシ</t>
    </rPh>
    <phoneticPr fontId="6"/>
  </si>
  <si>
    <t>⑥</t>
    <phoneticPr fontId="6"/>
  </si>
  <si>
    <t>種　目</t>
    <rPh sb="0" eb="1">
      <t>タネ</t>
    </rPh>
    <rPh sb="2" eb="3">
      <t>メ</t>
    </rPh>
    <phoneticPr fontId="6"/>
  </si>
  <si>
    <t>チ　ー　ム　名</t>
    <rPh sb="6" eb="7">
      <t>メイ</t>
    </rPh>
    <phoneticPr fontId="6"/>
  </si>
  <si>
    <t>選　手　名　簿</t>
    <rPh sb="0" eb="1">
      <t>セン</t>
    </rPh>
    <rPh sb="2" eb="3">
      <t>テ</t>
    </rPh>
    <rPh sb="4" eb="5">
      <t>ナ</t>
    </rPh>
    <rPh sb="6" eb="7">
      <t>ボ</t>
    </rPh>
    <phoneticPr fontId="6"/>
  </si>
  <si>
    <t>（記入欄が足りないときはコピーして下さい。）</t>
    <rPh sb="1" eb="4">
      <t>キニュウラン</t>
    </rPh>
    <rPh sb="5" eb="6">
      <t>タ</t>
    </rPh>
    <rPh sb="17" eb="18">
      <t>クダ</t>
    </rPh>
    <phoneticPr fontId="6"/>
  </si>
  <si>
    <t>警報発令等自然災害の恐れがある場合の緊急連絡先</t>
    <rPh sb="18" eb="20">
      <t>キンキュウ</t>
    </rPh>
    <rPh sb="20" eb="23">
      <t>レンラクサキ</t>
    </rPh>
    <phoneticPr fontId="6"/>
  </si>
  <si>
    <t>お名前</t>
    <rPh sb="1" eb="3">
      <t>ナマエ</t>
    </rPh>
    <phoneticPr fontId="6"/>
  </si>
  <si>
    <t>電話番号</t>
    <rPh sb="0" eb="2">
      <t>デンワ</t>
    </rPh>
    <rPh sb="2" eb="4">
      <t>バンゴウ</t>
    </rPh>
    <phoneticPr fontId="6"/>
  </si>
  <si>
    <t>高校</t>
    <rPh sb="0" eb="2">
      <t>コウコウ</t>
    </rPh>
    <phoneticPr fontId="2"/>
  </si>
  <si>
    <t>円</t>
    <rPh sb="0" eb="1">
      <t>エン</t>
    </rPh>
    <phoneticPr fontId="2"/>
  </si>
  <si>
    <t>１チーム</t>
    <phoneticPr fontId="2"/>
  </si>
  <si>
    <t>※小中学生のみのクラブチームも含む</t>
    <rPh sb="1" eb="5">
      <t>ショウチュウガクセイ</t>
    </rPh>
    <rPh sb="15" eb="16">
      <t>フク</t>
    </rPh>
    <phoneticPr fontId="2"/>
  </si>
  <si>
    <t>※１人でも一般がいれば一般の金額</t>
    <rPh sb="2" eb="3">
      <t>ニン</t>
    </rPh>
    <rPh sb="5" eb="7">
      <t>イッパン</t>
    </rPh>
    <rPh sb="11" eb="13">
      <t>イッパン</t>
    </rPh>
    <rPh sb="14" eb="16">
      <t>キンガク</t>
    </rPh>
    <phoneticPr fontId="2"/>
  </si>
  <si>
    <t>※上記の種別欄は、あくまで参加料の種別です。</t>
    <rPh sb="1" eb="3">
      <t>ジョウキ</t>
    </rPh>
    <rPh sb="4" eb="6">
      <t>シュベツ</t>
    </rPh>
    <rPh sb="6" eb="7">
      <t>ラン</t>
    </rPh>
    <rPh sb="13" eb="16">
      <t>サンカリョウ</t>
    </rPh>
    <rPh sb="17" eb="19">
      <t>シュベツ</t>
    </rPh>
    <phoneticPr fontId="2"/>
  </si>
  <si>
    <t>種別</t>
    <rPh sb="0" eb="2">
      <t>シュベツ</t>
    </rPh>
    <phoneticPr fontId="6"/>
  </si>
  <si>
    <t>※各種目ごとに用紙を分けて記入してください。</t>
    <rPh sb="1" eb="2">
      <t>カク</t>
    </rPh>
    <rPh sb="2" eb="4">
      <t>シュモク</t>
    </rPh>
    <rPh sb="7" eb="9">
      <t>ヨウシ</t>
    </rPh>
    <rPh sb="10" eb="11">
      <t>ワ</t>
    </rPh>
    <rPh sb="13" eb="15">
      <t>キニュウ</t>
    </rPh>
    <phoneticPr fontId="2"/>
  </si>
  <si>
    <t>※クラブチームの小中学生は一般に参加可</t>
    <rPh sb="8" eb="9">
      <t>ショウ</t>
    </rPh>
    <rPh sb="9" eb="12">
      <t>チュウガクセイ</t>
    </rPh>
    <rPh sb="13" eb="15">
      <t>イッパン</t>
    </rPh>
    <rPh sb="16" eb="18">
      <t>サンカ</t>
    </rPh>
    <rPh sb="18" eb="19">
      <t>カ</t>
    </rPh>
    <phoneticPr fontId="2"/>
  </si>
  <si>
    <t>⑥無観客ではありませんが、観客席以外の所での応援、フラッシュを使用したカメラ撮影等は控えて下さい。</t>
    <rPh sb="1" eb="4">
      <t>ムカンキャク</t>
    </rPh>
    <rPh sb="13" eb="16">
      <t>カンキャクセキ</t>
    </rPh>
    <rPh sb="16" eb="18">
      <t>イガイ</t>
    </rPh>
    <rPh sb="19" eb="20">
      <t>トコロ</t>
    </rPh>
    <rPh sb="22" eb="24">
      <t>オウエン</t>
    </rPh>
    <rPh sb="31" eb="33">
      <t>シヨウ</t>
    </rPh>
    <rPh sb="38" eb="40">
      <t>サツエイ</t>
    </rPh>
    <rPh sb="40" eb="41">
      <t>トウ</t>
    </rPh>
    <rPh sb="42" eb="43">
      <t>ヒカ</t>
    </rPh>
    <rPh sb="45" eb="46">
      <t>クダ</t>
    </rPh>
    <phoneticPr fontId="2"/>
  </si>
  <si>
    <t>⑧朝の練習は、当日の参加人数で判断し、実施の有無を放送します。</t>
    <rPh sb="1" eb="2">
      <t>アサ</t>
    </rPh>
    <rPh sb="3" eb="5">
      <t>レンシュウ</t>
    </rPh>
    <rPh sb="7" eb="9">
      <t>トウジツ</t>
    </rPh>
    <rPh sb="10" eb="12">
      <t>サンカ</t>
    </rPh>
    <rPh sb="12" eb="14">
      <t>ニンズウ</t>
    </rPh>
    <rPh sb="13" eb="14">
      <t>スウ</t>
    </rPh>
    <rPh sb="15" eb="17">
      <t>ハンダン</t>
    </rPh>
    <rPh sb="19" eb="21">
      <t>ジッシ</t>
    </rPh>
    <rPh sb="22" eb="24">
      <t>ウム</t>
    </rPh>
    <rPh sb="25" eb="27">
      <t>ホウソウ</t>
    </rPh>
    <phoneticPr fontId="2"/>
  </si>
  <si>
    <t>⑤警報発令等自然災害の恐れがある場合には、別紙「警報発令等自然災害の恐れがある場合の</t>
    <rPh sb="5" eb="6">
      <t>トウ</t>
    </rPh>
    <phoneticPr fontId="2"/>
  </si>
  <si>
    <t>　大会運営について」に従って対応をお願いします。</t>
    <phoneticPr fontId="2"/>
  </si>
  <si>
    <t>⑦顧問・監督・外部コーチ等、アドバイザーの参加は問題ありません、試合進行が遅れないように、</t>
    <rPh sb="1" eb="3">
      <t>コモン</t>
    </rPh>
    <rPh sb="4" eb="6">
      <t>カントク</t>
    </rPh>
    <rPh sb="7" eb="9">
      <t>ガイブ</t>
    </rPh>
    <rPh sb="12" eb="13">
      <t>トウ</t>
    </rPh>
    <rPh sb="21" eb="23">
      <t>サンカ</t>
    </rPh>
    <rPh sb="24" eb="26">
      <t>モンダイ</t>
    </rPh>
    <rPh sb="32" eb="34">
      <t>シアイ</t>
    </rPh>
    <rPh sb="34" eb="36">
      <t>シンコウ</t>
    </rPh>
    <rPh sb="37" eb="38">
      <t>オク</t>
    </rPh>
    <phoneticPr fontId="2"/>
  </si>
  <si>
    <t>⑨今年度登録が間に合わないチームでゼッケンが無い人は、前年度ゼッケン着用可とします。</t>
    <rPh sb="1" eb="4">
      <t>コンネンド</t>
    </rPh>
    <rPh sb="4" eb="6">
      <t>トウロク</t>
    </rPh>
    <rPh sb="7" eb="8">
      <t>マ</t>
    </rPh>
    <rPh sb="9" eb="10">
      <t>ア</t>
    </rPh>
    <rPh sb="22" eb="23">
      <t>ナ</t>
    </rPh>
    <rPh sb="24" eb="25">
      <t>ヒト</t>
    </rPh>
    <rPh sb="27" eb="30">
      <t>ゼンネンド</t>
    </rPh>
    <rPh sb="34" eb="36">
      <t>チャクヨウ</t>
    </rPh>
    <rPh sb="36" eb="37">
      <t>カ</t>
    </rPh>
    <phoneticPr fontId="2"/>
  </si>
  <si>
    <t>　本部に古いゼッケンも用意してありますので、無い方は100円で購入可となります。</t>
    <phoneticPr fontId="2"/>
  </si>
  <si>
    <t>通常帯　080-4923-8098</t>
  </si>
  <si>
    <t>20時以降　090-7692-5649</t>
    <phoneticPr fontId="2"/>
  </si>
  <si>
    <t>回　三島地区団体卓球大会（中学・一般の部）開催要項</t>
    <rPh sb="0" eb="1">
      <t>カイ</t>
    </rPh>
    <rPh sb="6" eb="8">
      <t>ダンタイ</t>
    </rPh>
    <rPh sb="13" eb="15">
      <t>チュウガク</t>
    </rPh>
    <rPh sb="16" eb="18">
      <t>イッパン</t>
    </rPh>
    <rPh sb="19" eb="20">
      <t>ブ</t>
    </rPh>
    <phoneticPr fontId="2"/>
  </si>
  <si>
    <t>井上　雅晴</t>
    <rPh sb="0" eb="2">
      <t>イノウエ</t>
    </rPh>
    <rPh sb="3" eb="5">
      <t>マサハル</t>
    </rPh>
    <phoneticPr fontId="2"/>
  </si>
  <si>
    <t>日</t>
    <rPh sb="0" eb="1">
      <t>ヒ</t>
    </rPh>
    <phoneticPr fontId="2"/>
  </si>
  <si>
    <t>※チーム数の制限なし、中学の部は中体連方式とする。</t>
    <rPh sb="4" eb="5">
      <t>スウ</t>
    </rPh>
    <rPh sb="6" eb="8">
      <t>セイゲン</t>
    </rPh>
    <rPh sb="11" eb="13">
      <t>チュウガク</t>
    </rPh>
    <rPh sb="14" eb="15">
      <t>ブ</t>
    </rPh>
    <rPh sb="16" eb="19">
      <t>チュウタイレン</t>
    </rPh>
    <rPh sb="19" eb="21">
      <t>ホウシキ</t>
    </rPh>
    <phoneticPr fontId="2"/>
  </si>
  <si>
    <t>三島市民体育館</t>
    <rPh sb="0" eb="2">
      <t>ミシマ</t>
    </rPh>
    <rPh sb="2" eb="4">
      <t>シミン</t>
    </rPh>
    <rPh sb="4" eb="7">
      <t>タイイクカン</t>
    </rPh>
    <phoneticPr fontId="2"/>
  </si>
  <si>
    <t>三島市文教町2-10-57</t>
    <rPh sb="0" eb="3">
      <t>ミシマシ</t>
    </rPh>
    <rPh sb="3" eb="6">
      <t>ブンキョウチョウ</t>
    </rPh>
    <phoneticPr fontId="2"/>
  </si>
  <si>
    <t>055-987-7570</t>
    <phoneticPr fontId="2"/>
  </si>
  <si>
    <t>NPO法人三島市体育協会</t>
    <rPh sb="3" eb="5">
      <t>ホウジン</t>
    </rPh>
    <rPh sb="5" eb="8">
      <t>ミシマシ</t>
    </rPh>
    <rPh sb="8" eb="10">
      <t>タイイク</t>
    </rPh>
    <rPh sb="10" eb="12">
      <t>キョウカイ</t>
    </rPh>
    <phoneticPr fontId="2"/>
  </si>
  <si>
    <t>３０００円</t>
    <rPh sb="4" eb="5">
      <t>エン</t>
    </rPh>
    <phoneticPr fontId="6"/>
  </si>
  <si>
    <t>※下記の表の種目欄には、中学男子・女子、高校生男子・女子、一般男子・女子のいずれかを記入</t>
    <rPh sb="1" eb="3">
      <t>カキ</t>
    </rPh>
    <rPh sb="4" eb="5">
      <t>ヒョウ</t>
    </rPh>
    <rPh sb="6" eb="8">
      <t>シュモク</t>
    </rPh>
    <rPh sb="8" eb="9">
      <t>ラン</t>
    </rPh>
    <rPh sb="12" eb="14">
      <t>チュウガク</t>
    </rPh>
    <rPh sb="14" eb="16">
      <t>ダンシ</t>
    </rPh>
    <rPh sb="17" eb="19">
      <t>ジョシ</t>
    </rPh>
    <rPh sb="20" eb="22">
      <t>コウコウ</t>
    </rPh>
    <rPh sb="22" eb="23">
      <t>セイ</t>
    </rPh>
    <rPh sb="23" eb="25">
      <t>ダンシ</t>
    </rPh>
    <rPh sb="26" eb="28">
      <t>ジョシ</t>
    </rPh>
    <rPh sb="29" eb="31">
      <t>イッパン</t>
    </rPh>
    <rPh sb="31" eb="33">
      <t>ダンシ</t>
    </rPh>
    <rPh sb="34" eb="36">
      <t>ジョシ</t>
    </rPh>
    <rPh sb="42" eb="44">
      <t>キニュウ</t>
    </rPh>
    <phoneticPr fontId="2"/>
  </si>
  <si>
    <t>４８００円</t>
    <rPh sb="4" eb="5">
      <t>エン</t>
    </rPh>
    <phoneticPr fontId="6"/>
  </si>
  <si>
    <t>３２００円</t>
    <rPh sb="4" eb="5">
      <t>エン</t>
    </rPh>
    <phoneticPr fontId="6"/>
  </si>
  <si>
    <t>火</t>
    <rPh sb="0" eb="1">
      <t>カ</t>
    </rPh>
    <phoneticPr fontId="2"/>
  </si>
  <si>
    <t>　ゲーム間アドバイスは1分以内でお願いします。</t>
    <phoneticPr fontId="2"/>
  </si>
  <si>
    <t>⑩申込み後、当日棄権の参加費は徴収しますので、ご了承ください。</t>
    <phoneticPr fontId="2"/>
  </si>
  <si>
    <t>土</t>
    <rPh sb="0" eb="1">
      <t>ド</t>
    </rPh>
    <phoneticPr fontId="2"/>
  </si>
  <si>
    <t>※三島地区卓球選手権大会中学の部の日に理事局にて実施</t>
    <rPh sb="1" eb="5">
      <t>ミシマチク</t>
    </rPh>
    <rPh sb="5" eb="7">
      <t>タッキュウ</t>
    </rPh>
    <rPh sb="7" eb="10">
      <t>センシュケン</t>
    </rPh>
    <rPh sb="10" eb="12">
      <t>タイカイ</t>
    </rPh>
    <rPh sb="12" eb="14">
      <t>チュウガク</t>
    </rPh>
    <rPh sb="15" eb="16">
      <t>ブ</t>
    </rPh>
    <rPh sb="17" eb="18">
      <t>ヒ</t>
    </rPh>
    <rPh sb="19" eb="21">
      <t>リジ</t>
    </rPh>
    <rPh sb="21" eb="22">
      <t>キョク</t>
    </rPh>
    <rPh sb="24" eb="26">
      <t>ジッシ</t>
    </rPh>
    <phoneticPr fontId="2"/>
  </si>
  <si>
    <t>日本卓球協会登録者で三島卓球協会加盟者（R8年度登録予定者含む）</t>
    <rPh sb="0" eb="2">
      <t>ニホン</t>
    </rPh>
    <rPh sb="2" eb="4">
      <t>タッキュウ</t>
    </rPh>
    <rPh sb="4" eb="6">
      <t>キョウカイ</t>
    </rPh>
    <rPh sb="6" eb="9">
      <t>トウロクシャ</t>
    </rPh>
    <rPh sb="10" eb="12">
      <t>ミシマ</t>
    </rPh>
    <rPh sb="12" eb="14">
      <t>タッキュウ</t>
    </rPh>
    <rPh sb="14" eb="16">
      <t>キョウカイ</t>
    </rPh>
    <rPh sb="16" eb="18">
      <t>カメイ</t>
    </rPh>
    <rPh sb="18" eb="19">
      <t>モノ</t>
    </rPh>
    <phoneticPr fontId="2"/>
  </si>
  <si>
    <t>※2026年度上記協会登録・加盟を予定されている方</t>
    <rPh sb="5" eb="7">
      <t>ネンド</t>
    </rPh>
    <rPh sb="7" eb="9">
      <t>ジョウキ</t>
    </rPh>
    <rPh sb="9" eb="11">
      <t>キョウカイ</t>
    </rPh>
    <rPh sb="11" eb="13">
      <t>トウロク</t>
    </rPh>
    <rPh sb="14" eb="16">
      <t>カメイ</t>
    </rPh>
    <rPh sb="17" eb="19">
      <t>ヨテイ</t>
    </rPh>
    <rPh sb="24" eb="25">
      <t>カタ</t>
    </rPh>
    <phoneticPr fontId="2"/>
  </si>
  <si>
    <t>Ｒ8第７4回三島地区団体卓球大会　参加申込書</t>
    <rPh sb="2" eb="3">
      <t>ダイ</t>
    </rPh>
    <rPh sb="5" eb="6">
      <t>カイ</t>
    </rPh>
    <rPh sb="6" eb="8">
      <t>ミシマ</t>
    </rPh>
    <rPh sb="8" eb="10">
      <t>チク</t>
    </rPh>
    <rPh sb="10" eb="12">
      <t>ダンタイ</t>
    </rPh>
    <rPh sb="12" eb="14">
      <t>タッキュウ</t>
    </rPh>
    <rPh sb="14" eb="16">
      <t>タイカイ</t>
    </rPh>
    <rPh sb="17" eb="19">
      <t>サンカ</t>
    </rPh>
    <rPh sb="19" eb="22">
      <t>モウシコミショ</t>
    </rPh>
    <phoneticPr fontId="6"/>
  </si>
  <si>
    <t>　他チームとの混成もOKとします。</t>
    <rPh sb="1" eb="2">
      <t>タ</t>
    </rPh>
    <rPh sb="7" eb="9">
      <t>コンセイ</t>
    </rPh>
    <phoneticPr fontId="2"/>
  </si>
  <si>
    <t>※一般男子の部に女子混成ありとします。</t>
    <rPh sb="1" eb="3">
      <t>イッパン</t>
    </rPh>
    <rPh sb="3" eb="5">
      <t>ダンシ</t>
    </rPh>
    <rPh sb="6" eb="7">
      <t>ブ</t>
    </rPh>
    <rPh sb="8" eb="10">
      <t>ジョシ</t>
    </rPh>
    <rPh sb="10" eb="12">
      <t>コンセイ</t>
    </rPh>
    <phoneticPr fontId="2"/>
  </si>
  <si>
    <t>（中学と一般のどちらか一方のみ参加可、中学の部は中体連方式）</t>
    <rPh sb="1" eb="3">
      <t>チュウガク</t>
    </rPh>
    <rPh sb="4" eb="6">
      <t>イッパン</t>
    </rPh>
    <rPh sb="11" eb="13">
      <t>イッポウ</t>
    </rPh>
    <rPh sb="15" eb="18">
      <t>サンカカ</t>
    </rPh>
    <rPh sb="19" eb="21">
      <t>チュウガク</t>
    </rPh>
    <rPh sb="22" eb="23">
      <t>ブ</t>
    </rPh>
    <rPh sb="24" eb="27">
      <t>チュウタイレン</t>
    </rPh>
    <rPh sb="27" eb="29">
      <t>ホウシキ</t>
    </rPh>
    <phoneticPr fontId="2"/>
  </si>
  <si>
    <t>トーナメント方式　※参加チーム数により試合方式を変更する場合があります。</t>
    <rPh sb="6" eb="8">
      <t>ホウシキ</t>
    </rPh>
    <rPh sb="10" eb="12">
      <t>サンカ</t>
    </rPh>
    <rPh sb="15" eb="16">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</si>
</sst>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color theme="1"/>
      <name val="Yu Gothic"/>
      <family val="2"/>
      <scheme val="minor"/>
    </font>
    <font>
      <sz val="11"/>
      <color theme="1"/>
      <name val="Yu Gothic"/>
      <family val="2"/>
      <scheme val="minor"/>
    </font>
    <font>
      <sz val="6"/>
      <name val="Yu Gothic"/>
      <family val="3"/>
      <charset val="128"/>
      <scheme val="minor"/>
    </font>
    <font>
      <sz val="11"/>
      <color theme="1"/>
      <name val="Yu Gothic"/>
      <family val="3"/>
      <charset val="128"/>
      <scheme val="minor"/>
    </font>
    <font>
      <sz val="16"/>
      <color theme="1"/>
      <name val="Yu Gothic"/>
      <family val="3"/>
      <charset val="128"/>
      <scheme val="minor"/>
    </font>
    <font>
      <sz val="11"/>
      <name val="ＭＳ Ｐゴシック"/>
      <family val="3"/>
      <charset val="128"/>
    </font>
    <font>
      <sz val="6"/>
      <name val="ＭＳ Ｐゴシック"/>
      <family val="3"/>
      <charset val="128"/>
    </font>
    <font>
      <sz val="11"/>
      <color theme="1"/>
      <name val="AR P丸ゴシック体M"/>
      <family val="3"/>
      <charset val="128"/>
    </font>
    <font>
      <sz val="11"/>
      <color theme="1"/>
      <name val="Meiryo UI"/>
      <family val="3"/>
      <charset val="128"/>
    </font>
    <font>
      <sz val="16"/>
      <color theme="1"/>
      <name val="Meiryo UI"/>
      <family val="3"/>
      <charset val="128"/>
    </font>
    <font>
      <b/>
      <sz val="16"/>
      <color theme="1"/>
      <name val="Meiryo UI"/>
      <family val="3"/>
      <charset val="128"/>
    </font>
    <font>
      <b/>
      <sz val="11"/>
      <color theme="1"/>
      <name val="Meiryo UI"/>
      <family val="3"/>
      <charset val="128"/>
    </font>
    <font>
      <sz val="11"/>
      <name val="Meiryo UI"/>
      <family val="3"/>
      <charset val="128"/>
    </font>
    <font>
      <sz val="20"/>
      <name val="Meiryo UI"/>
      <family val="3"/>
      <charset val="128"/>
    </font>
    <font>
      <sz val="20"/>
      <color theme="1"/>
      <name val="Meiryo UI"/>
      <family val="3"/>
      <charset val="128"/>
    </font>
    <font>
      <sz val="16"/>
      <name val="Meiryo UI"/>
      <family val="3"/>
      <charset val="128"/>
    </font>
    <font>
      <sz val="12"/>
      <name val="Meiryo UI"/>
      <family val="3"/>
      <charset val="128"/>
    </font>
    <font>
      <b/>
      <sz val="24"/>
      <name val="Meiryo UI"/>
      <family val="3"/>
      <charset val="128"/>
    </font>
    <font>
      <sz val="14"/>
      <name val="Meiryo UI"/>
      <family val="3"/>
      <charset val="128"/>
    </font>
    <font>
      <sz val="9"/>
      <name val="Meiryo UI"/>
      <family val="3"/>
      <charset val="128"/>
    </font>
  </fonts>
  <fills count="3">
    <fill>
      <patternFill patternType="none"/>
    </fill>
    <fill>
      <patternFill patternType="gray125"/>
    </fill>
    <fill>
      <patternFill patternType="solid">
        <fgColor indexed="13"/>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5" fillId="0" borderId="0"/>
    <xf numFmtId="6" fontId="5" fillId="0" borderId="0" applyFont="0" applyFill="0" applyBorder="0" applyAlignment="0" applyProtection="0">
      <alignment vertical="center"/>
    </xf>
  </cellStyleXfs>
  <cellXfs count="98">
    <xf numFmtId="0" fontId="0" fillId="0" borderId="0" xfId="0"/>
    <xf numFmtId="0" fontId="3" fillId="0" borderId="0" xfId="0" applyFont="1"/>
    <xf numFmtId="0" fontId="4" fillId="0" borderId="0" xfId="0" applyFont="1"/>
    <xf numFmtId="0" fontId="7" fillId="0" borderId="0" xfId="0" applyFont="1"/>
    <xf numFmtId="0" fontId="8" fillId="0" borderId="0" xfId="0" applyFont="1"/>
    <xf numFmtId="0" fontId="8" fillId="0" borderId="0" xfId="0" applyFont="1" applyAlignment="1">
      <alignment horizontal="center"/>
    </xf>
    <xf numFmtId="0" fontId="8" fillId="0" borderId="0" xfId="0" applyFont="1" applyAlignment="1">
      <alignment justifyLastLine="1"/>
    </xf>
    <xf numFmtId="0" fontId="8" fillId="0" borderId="0" xfId="0" applyFont="1" applyAlignment="1">
      <alignment horizontal="distributed" justifyLastLine="1"/>
    </xf>
    <xf numFmtId="0" fontId="8" fillId="0" borderId="0" xfId="0" applyFont="1" applyAlignment="1">
      <alignment horizontal="left"/>
    </xf>
    <xf numFmtId="0" fontId="8" fillId="0" borderId="0" xfId="0" applyFont="1" applyAlignment="1">
      <alignment horizontal="right"/>
    </xf>
    <xf numFmtId="0" fontId="9" fillId="0" borderId="0" xfId="0" applyFont="1"/>
    <xf numFmtId="0" fontId="10" fillId="0" borderId="0" xfId="0" applyFont="1" applyAlignment="1">
      <alignment horizontal="center"/>
    </xf>
    <xf numFmtId="0" fontId="8" fillId="0" borderId="0" xfId="0" applyFont="1" applyAlignment="1">
      <alignment horizontal="distributed"/>
    </xf>
    <xf numFmtId="38" fontId="8" fillId="0" borderId="0" xfId="1" applyFont="1" applyAlignment="1">
      <alignment horizontal="center"/>
    </xf>
    <xf numFmtId="0" fontId="15" fillId="0" borderId="4" xfId="0" applyFont="1" applyBorder="1"/>
    <xf numFmtId="0" fontId="8" fillId="0" borderId="10" xfId="0" applyFont="1" applyBorder="1" applyAlignment="1">
      <alignment horizontal="center"/>
    </xf>
    <xf numFmtId="0" fontId="8" fillId="0" borderId="7" xfId="0" applyFont="1" applyBorder="1" applyAlignment="1">
      <alignment horizontal="center"/>
    </xf>
    <xf numFmtId="0" fontId="8" fillId="0" borderId="6" xfId="0" applyFont="1" applyBorder="1" applyAlignment="1">
      <alignment horizontal="center"/>
    </xf>
    <xf numFmtId="0" fontId="8" fillId="0" borderId="8"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9" xfId="0" applyFont="1" applyBorder="1" applyAlignment="1">
      <alignment horizontal="center"/>
    </xf>
    <xf numFmtId="0" fontId="8" fillId="0" borderId="13" xfId="0" applyFont="1" applyBorder="1" applyAlignment="1">
      <alignment horizontal="center"/>
    </xf>
    <xf numFmtId="0" fontId="15" fillId="0" borderId="4" xfId="0" applyFont="1" applyBorder="1" applyAlignment="1">
      <alignment horizontal="center" vertical="center" shrinkToFit="1"/>
    </xf>
    <xf numFmtId="0" fontId="15" fillId="2" borderId="4" xfId="0" applyFont="1" applyFill="1" applyBorder="1" applyAlignment="1">
      <alignment horizontal="center" vertical="center" shrinkToFit="1"/>
    </xf>
    <xf numFmtId="0" fontId="16" fillId="0" borderId="4" xfId="0" applyFont="1" applyBorder="1" applyAlignment="1">
      <alignment horizontal="right" vertical="center" shrinkToFit="1"/>
    </xf>
    <xf numFmtId="0" fontId="8" fillId="0" borderId="1" xfId="0" applyFont="1" applyBorder="1" applyAlignment="1">
      <alignment horizontal="center"/>
    </xf>
    <xf numFmtId="0" fontId="15" fillId="0" borderId="2" xfId="0" applyFont="1" applyBorder="1" applyAlignment="1">
      <alignment horizontal="right" vertical="center" shrinkToFit="1"/>
    </xf>
    <xf numFmtId="0" fontId="8" fillId="0" borderId="3" xfId="0" applyFont="1" applyBorder="1" applyAlignment="1">
      <alignment horizontal="right"/>
    </xf>
    <xf numFmtId="0" fontId="16" fillId="0" borderId="23" xfId="0" applyFont="1" applyBorder="1" applyAlignment="1">
      <alignment horizontal="center" vertical="center" shrinkToFit="1"/>
    </xf>
    <xf numFmtId="0" fontId="18" fillId="0" borderId="24" xfId="0" applyFont="1" applyBorder="1" applyAlignment="1">
      <alignment shrinkToFit="1"/>
    </xf>
    <xf numFmtId="0" fontId="16" fillId="0" borderId="4" xfId="0" applyFont="1" applyBorder="1" applyAlignment="1">
      <alignment horizontal="center" vertical="center" shrinkToFit="1"/>
    </xf>
    <xf numFmtId="0" fontId="18" fillId="0" borderId="1" xfId="0" applyFont="1" applyBorder="1" applyAlignment="1">
      <alignment shrinkToFit="1"/>
    </xf>
    <xf numFmtId="0" fontId="16" fillId="0" borderId="31" xfId="0" applyFont="1" applyBorder="1" applyAlignment="1">
      <alignment horizontal="center" vertical="center" shrinkToFit="1"/>
    </xf>
    <xf numFmtId="0" fontId="18" fillId="0" borderId="32" xfId="0" applyFont="1" applyBorder="1" applyAlignment="1">
      <alignment shrinkToFit="1"/>
    </xf>
    <xf numFmtId="0" fontId="16" fillId="0" borderId="10" xfId="0" applyFont="1" applyBorder="1" applyAlignment="1">
      <alignment horizontal="center" vertical="center" shrinkToFit="1"/>
    </xf>
    <xf numFmtId="0" fontId="18" fillId="0" borderId="7" xfId="0" applyFont="1" applyBorder="1" applyAlignment="1">
      <alignment shrinkToFit="1"/>
    </xf>
    <xf numFmtId="0" fontId="16" fillId="0" borderId="11" xfId="0" applyFont="1" applyBorder="1" applyAlignment="1">
      <alignment horizontal="center" vertical="center" shrinkToFit="1"/>
    </xf>
    <xf numFmtId="0" fontId="18" fillId="0" borderId="12" xfId="0" applyFont="1" applyBorder="1" applyAlignment="1">
      <alignment shrinkToFit="1"/>
    </xf>
    <xf numFmtId="0" fontId="8" fillId="0" borderId="17" xfId="0" applyFont="1" applyBorder="1" applyAlignment="1">
      <alignment horizontal="center" vertical="center"/>
    </xf>
    <xf numFmtId="0" fontId="19" fillId="0" borderId="17" xfId="0" applyFont="1" applyBorder="1" applyAlignment="1">
      <alignment horizontal="center" vertical="center" wrapText="1"/>
    </xf>
    <xf numFmtId="0" fontId="8" fillId="0" borderId="0" xfId="0" applyFont="1"/>
    <xf numFmtId="0" fontId="8" fillId="0" borderId="0" xfId="0" applyFont="1" applyAlignment="1">
      <alignment horizontal="left"/>
    </xf>
    <xf numFmtId="0" fontId="8" fillId="0" borderId="0" xfId="0" applyFont="1" applyAlignment="1">
      <alignment horizontal="left" wrapText="1"/>
    </xf>
    <xf numFmtId="0" fontId="12" fillId="0" borderId="0" xfId="0" applyFont="1" applyAlignment="1">
      <alignment horizontal="left" vertical="center" wrapText="1"/>
    </xf>
    <xf numFmtId="0" fontId="12" fillId="0" borderId="0" xfId="0" applyFont="1" applyAlignment="1">
      <alignment vertical="center" wrapText="1"/>
    </xf>
    <xf numFmtId="38" fontId="8" fillId="0" borderId="0" xfId="1" applyFont="1" applyAlignment="1">
      <alignment horizontal="center"/>
    </xf>
    <xf numFmtId="0" fontId="11" fillId="0" borderId="0" xfId="0" applyFont="1" applyAlignment="1">
      <alignment horizontal="left"/>
    </xf>
    <xf numFmtId="0" fontId="8" fillId="0" borderId="0" xfId="0" applyFont="1" applyAlignment="1">
      <alignment horizontal="right"/>
    </xf>
    <xf numFmtId="0" fontId="8" fillId="0" borderId="0" xfId="0" applyFont="1" applyAlignment="1">
      <alignment horizontal="right" wrapText="1"/>
    </xf>
    <xf numFmtId="0" fontId="10" fillId="0" borderId="0" xfId="0" applyFont="1" applyAlignment="1">
      <alignment horizontal="right"/>
    </xf>
    <xf numFmtId="0" fontId="8" fillId="0" borderId="0" xfId="0" applyFont="1" applyAlignment="1">
      <alignment horizontal="center"/>
    </xf>
    <xf numFmtId="0" fontId="10" fillId="0" borderId="0" xfId="0" applyFont="1" applyAlignment="1">
      <alignment horizontal="left"/>
    </xf>
    <xf numFmtId="0" fontId="8" fillId="0" borderId="0" xfId="0" applyFont="1" applyAlignment="1">
      <alignment horizontal="left" shrinkToFit="1"/>
    </xf>
    <xf numFmtId="0" fontId="8" fillId="0" borderId="0" xfId="0" applyFont="1" applyAlignment="1">
      <alignment horizontal="center" justifyLastLine="1"/>
    </xf>
    <xf numFmtId="0" fontId="8" fillId="0" borderId="7" xfId="0" applyFont="1" applyBorder="1" applyAlignment="1">
      <alignment horizontal="center"/>
    </xf>
    <xf numFmtId="0" fontId="8" fillId="0" borderId="8" xfId="0" applyFont="1" applyBorder="1"/>
    <xf numFmtId="0" fontId="8" fillId="0" borderId="6" xfId="0" applyFont="1" applyBorder="1" applyAlignment="1">
      <alignment horizontal="center"/>
    </xf>
    <xf numFmtId="0" fontId="8" fillId="0" borderId="8" xfId="0" applyFont="1" applyBorder="1" applyAlignment="1">
      <alignment horizontal="center"/>
    </xf>
    <xf numFmtId="0" fontId="13" fillId="0" borderId="0" xfId="0" applyFont="1" applyAlignment="1">
      <alignment horizontal="center"/>
    </xf>
    <xf numFmtId="0" fontId="14" fillId="0" borderId="0" xfId="0" applyFont="1"/>
    <xf numFmtId="0" fontId="15" fillId="0" borderId="4" xfId="0" applyFont="1" applyBorder="1" applyAlignment="1">
      <alignment horizontal="center" vertical="top" shrinkToFit="1"/>
    </xf>
    <xf numFmtId="0" fontId="15" fillId="0" borderId="4"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xf>
    <xf numFmtId="0" fontId="17" fillId="0" borderId="7" xfId="0" applyFont="1" applyBorder="1" applyAlignment="1">
      <alignment horizontal="right" vertical="center" shrinkToFit="1"/>
    </xf>
    <xf numFmtId="0" fontId="17" fillId="0" borderId="5" xfId="0" applyFont="1" applyBorder="1" applyAlignment="1">
      <alignment horizontal="right" vertical="center" shrinkToFit="1"/>
    </xf>
    <xf numFmtId="0" fontId="17" fillId="0" borderId="12" xfId="0" applyFont="1" applyBorder="1" applyAlignment="1">
      <alignment horizontal="right" vertical="center" shrinkToFit="1"/>
    </xf>
    <xf numFmtId="0" fontId="15" fillId="0" borderId="8"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13" xfId="0" applyFont="1" applyBorder="1" applyAlignment="1">
      <alignment horizontal="center" vertical="center" shrinkToFit="1"/>
    </xf>
    <xf numFmtId="0" fontId="16" fillId="0" borderId="0" xfId="0" applyFont="1" applyAlignment="1">
      <alignment horizontal="left" vertical="center" shrinkToFit="1"/>
    </xf>
    <xf numFmtId="0" fontId="16" fillId="0" borderId="9" xfId="0" applyFont="1" applyBorder="1" applyAlignment="1">
      <alignment horizontal="left" vertical="center" shrinkToFit="1"/>
    </xf>
    <xf numFmtId="0" fontId="16" fillId="0" borderId="20"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28" xfId="0" applyFont="1" applyBorder="1" applyAlignment="1">
      <alignment horizontal="center" vertical="center" shrinkToFit="1"/>
    </xf>
    <xf numFmtId="0" fontId="15" fillId="0" borderId="21" xfId="0" applyFont="1" applyBorder="1" applyAlignment="1">
      <alignment horizontal="center" vertical="center" wrapText="1" shrinkToFit="1"/>
    </xf>
    <xf numFmtId="0" fontId="15" fillId="0" borderId="22"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14" xfId="0" applyFont="1" applyBorder="1" applyAlignment="1">
      <alignment horizontal="center" vertical="center" wrapText="1" shrinkToFit="1"/>
    </xf>
    <xf numFmtId="0" fontId="15" fillId="0" borderId="29" xfId="0" applyFont="1" applyBorder="1" applyAlignment="1">
      <alignment horizontal="center" vertical="center" wrapText="1" shrinkToFit="1"/>
    </xf>
    <xf numFmtId="0" fontId="15" fillId="0" borderId="30" xfId="0" applyFont="1" applyBorder="1" applyAlignment="1">
      <alignment horizontal="center" vertical="center" wrapText="1" shrinkToFit="1"/>
    </xf>
    <xf numFmtId="0" fontId="18" fillId="0" borderId="24" xfId="0" applyFont="1" applyBorder="1" applyAlignment="1">
      <alignment horizontal="center" shrinkToFit="1"/>
    </xf>
    <xf numFmtId="0" fontId="18" fillId="0" borderId="25" xfId="0" applyFont="1" applyBorder="1" applyAlignment="1">
      <alignment horizontal="center" shrinkToFit="1"/>
    </xf>
    <xf numFmtId="0" fontId="18" fillId="0" borderId="1" xfId="0" applyFont="1" applyBorder="1" applyAlignment="1">
      <alignment horizontal="center" shrinkToFit="1"/>
    </xf>
    <xf numFmtId="0" fontId="18" fillId="0" borderId="27" xfId="0" applyFont="1" applyBorder="1" applyAlignment="1">
      <alignment horizontal="center" shrinkToFit="1"/>
    </xf>
    <xf numFmtId="0" fontId="18" fillId="0" borderId="32" xfId="0" applyFont="1" applyBorder="1" applyAlignment="1">
      <alignment horizontal="center" shrinkToFit="1"/>
    </xf>
    <xf numFmtId="0" fontId="18" fillId="0" borderId="33" xfId="0" applyFont="1" applyBorder="1" applyAlignment="1">
      <alignment horizontal="center" shrinkToFit="1"/>
    </xf>
    <xf numFmtId="0" fontId="18" fillId="0" borderId="7" xfId="0" applyFont="1" applyBorder="1" applyAlignment="1">
      <alignment horizontal="center" shrinkToFit="1"/>
    </xf>
    <xf numFmtId="0" fontId="18" fillId="0" borderId="34" xfId="0" applyFont="1" applyBorder="1" applyAlignment="1">
      <alignment horizontal="center" shrinkToFi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8" fillId="0" borderId="12" xfId="0" applyFont="1" applyBorder="1" applyAlignment="1">
      <alignment horizontal="center" shrinkToFit="1"/>
    </xf>
    <xf numFmtId="0" fontId="18" fillId="0" borderId="35" xfId="0" applyFont="1" applyBorder="1" applyAlignment="1">
      <alignment horizontal="center" shrinkToFit="1"/>
    </xf>
  </cellXfs>
  <cellStyles count="4">
    <cellStyle name="桁区切り" xfId="1" builtinId="6"/>
    <cellStyle name="通貨 2" xfId="3" xr:uid="{00000000-0005-0000-0000-00002F000000}"/>
    <cellStyle name="標準" xfId="0" builtinId="0"/>
    <cellStyle name="標準 2" xfId="2"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BCD6C-17F2-4D1C-B3A9-94AA987886D8}">
  <sheetPr>
    <pageSetUpPr fitToPage="1"/>
  </sheetPr>
  <dimension ref="A1:W63"/>
  <sheetViews>
    <sheetView tabSelected="1" zoomScaleNormal="100" workbookViewId="0">
      <selection activeCell="X31" sqref="X31"/>
    </sheetView>
  </sheetViews>
  <sheetFormatPr defaultColWidth="4" defaultRowHeight="18" customHeight="1"/>
  <cols>
    <col min="1" max="1" width="4" style="1" bestFit="1" customWidth="1"/>
    <col min="2" max="2" width="1.5" style="1" customWidth="1"/>
    <col min="3" max="3" width="13.25" style="1" customWidth="1"/>
    <col min="4" max="4" width="4" style="1" customWidth="1"/>
    <col min="5" max="5" width="5.25" style="1" customWidth="1"/>
    <col min="6" max="6" width="4.83203125" style="1" bestFit="1" customWidth="1"/>
    <col min="7" max="7" width="4" style="1"/>
    <col min="8" max="8" width="4" style="1" customWidth="1"/>
    <col min="9" max="9" width="4" style="1"/>
    <col min="10" max="10" width="4.08203125" style="1" bestFit="1" customWidth="1"/>
    <col min="11" max="11" width="4" style="1" customWidth="1"/>
    <col min="12" max="14" width="4" style="1"/>
    <col min="15" max="15" width="5.33203125" style="1" bestFit="1" customWidth="1"/>
    <col min="16" max="20" width="4.08203125" style="1" bestFit="1" customWidth="1"/>
    <col min="21" max="21" width="5.25" style="1" bestFit="1" customWidth="1"/>
    <col min="22" max="22" width="9" style="1" customWidth="1"/>
    <col min="23" max="25" width="4" style="1"/>
    <col min="26" max="26" width="5.25" style="1" bestFit="1" customWidth="1"/>
    <col min="27" max="16384" width="4" style="1"/>
  </cols>
  <sheetData>
    <row r="1" spans="1:23" ht="18" customHeight="1">
      <c r="A1" s="4"/>
      <c r="B1" s="4"/>
      <c r="C1" s="4"/>
      <c r="D1" s="4"/>
      <c r="E1" s="4"/>
      <c r="F1" s="4"/>
      <c r="G1" s="4"/>
      <c r="H1" s="4"/>
      <c r="I1" s="4"/>
      <c r="J1" s="4"/>
      <c r="K1" s="4"/>
      <c r="L1" s="4"/>
      <c r="M1" s="4"/>
      <c r="N1" s="4"/>
      <c r="O1" s="5" t="s">
        <v>34</v>
      </c>
      <c r="P1" s="5">
        <v>8</v>
      </c>
      <c r="Q1" s="5" t="s">
        <v>14</v>
      </c>
      <c r="R1" s="5">
        <v>3</v>
      </c>
      <c r="S1" s="5" t="s">
        <v>15</v>
      </c>
      <c r="T1" s="5">
        <v>10</v>
      </c>
      <c r="U1" s="5" t="s">
        <v>16</v>
      </c>
      <c r="V1" s="4"/>
      <c r="W1" s="4"/>
    </row>
    <row r="2" spans="1:23" ht="18" customHeight="1">
      <c r="A2" s="4"/>
      <c r="B2" s="6"/>
      <c r="C2" s="6" t="s">
        <v>39</v>
      </c>
      <c r="D2" s="4"/>
      <c r="E2" s="4"/>
      <c r="F2" s="4"/>
      <c r="G2" s="4"/>
      <c r="H2" s="4"/>
      <c r="I2" s="4"/>
      <c r="J2" s="4"/>
      <c r="K2" s="4"/>
      <c r="L2" s="4"/>
      <c r="M2" s="4"/>
      <c r="N2" s="4"/>
      <c r="O2" s="4"/>
      <c r="P2" s="4"/>
      <c r="Q2" s="4"/>
      <c r="R2" s="4"/>
      <c r="S2" s="4"/>
      <c r="T2" s="4"/>
      <c r="U2" s="4"/>
      <c r="V2" s="4"/>
      <c r="W2" s="4"/>
    </row>
    <row r="3" spans="1:23" ht="18" customHeight="1">
      <c r="A3" s="7"/>
      <c r="B3" s="7"/>
      <c r="C3" s="8" t="s">
        <v>40</v>
      </c>
      <c r="D3" s="4"/>
      <c r="E3" s="4"/>
      <c r="F3" s="4"/>
      <c r="G3" s="4"/>
      <c r="H3" s="4"/>
      <c r="I3" s="4"/>
      <c r="J3" s="4"/>
      <c r="K3" s="4"/>
      <c r="L3" s="4"/>
      <c r="M3" s="4"/>
      <c r="N3" s="4"/>
      <c r="O3" s="4"/>
      <c r="P3" s="4"/>
      <c r="Q3" s="4"/>
      <c r="R3" s="4"/>
      <c r="S3" s="4"/>
      <c r="T3" s="4"/>
      <c r="U3" s="4"/>
      <c r="V3" s="4"/>
      <c r="W3" s="4"/>
    </row>
    <row r="4" spans="1:23" ht="18" customHeight="1">
      <c r="A4" s="7"/>
      <c r="B4" s="7"/>
      <c r="C4" s="8" t="s">
        <v>41</v>
      </c>
      <c r="D4" s="4"/>
      <c r="E4" s="4"/>
      <c r="F4" s="4"/>
      <c r="G4" s="4"/>
      <c r="H4" s="4"/>
      <c r="I4" s="4"/>
      <c r="J4" s="4"/>
      <c r="K4" s="4"/>
      <c r="L4" s="4"/>
      <c r="M4" s="4"/>
      <c r="N4" s="4"/>
      <c r="O4" s="4"/>
      <c r="P4" s="4"/>
      <c r="Q4" s="4"/>
      <c r="R4" s="4"/>
      <c r="S4" s="4"/>
      <c r="T4" s="4"/>
      <c r="U4" s="4"/>
      <c r="V4" s="4"/>
      <c r="W4" s="4"/>
    </row>
    <row r="5" spans="1:23" ht="18" customHeight="1">
      <c r="A5" s="4"/>
      <c r="B5" s="4"/>
      <c r="C5" s="4"/>
      <c r="D5" s="4"/>
      <c r="E5" s="4"/>
      <c r="F5" s="4"/>
      <c r="G5" s="4"/>
      <c r="H5" s="4"/>
      <c r="I5" s="4"/>
      <c r="J5" s="4"/>
      <c r="K5" s="4"/>
      <c r="L5" s="4"/>
      <c r="M5" s="4"/>
      <c r="N5" s="48" t="s">
        <v>20</v>
      </c>
      <c r="O5" s="48"/>
      <c r="P5" s="48"/>
      <c r="Q5" s="48"/>
      <c r="R5" s="49" t="s">
        <v>97</v>
      </c>
      <c r="S5" s="49"/>
      <c r="T5" s="49"/>
      <c r="U5" s="4"/>
      <c r="V5" s="4"/>
      <c r="W5" s="4"/>
    </row>
    <row r="6" spans="1:23" ht="9" customHeight="1">
      <c r="A6" s="4"/>
      <c r="B6" s="4"/>
      <c r="C6" s="4"/>
      <c r="D6" s="4"/>
      <c r="E6" s="4"/>
      <c r="F6" s="4"/>
      <c r="G6" s="4"/>
      <c r="H6" s="4"/>
      <c r="I6" s="4"/>
      <c r="J6" s="4"/>
      <c r="K6" s="4"/>
      <c r="L6" s="4"/>
      <c r="M6" s="4"/>
      <c r="N6" s="4"/>
      <c r="O6" s="4"/>
      <c r="P6" s="4"/>
      <c r="Q6" s="4"/>
      <c r="R6" s="4"/>
      <c r="S6" s="4"/>
      <c r="T6" s="4"/>
      <c r="U6" s="4"/>
      <c r="V6" s="4"/>
      <c r="W6" s="4"/>
    </row>
    <row r="7" spans="1:23" s="2" customFormat="1" ht="26.5">
      <c r="A7" s="10"/>
      <c r="B7" s="10"/>
      <c r="C7" s="50" t="s">
        <v>19</v>
      </c>
      <c r="D7" s="50"/>
      <c r="E7" s="11">
        <v>74</v>
      </c>
      <c r="F7" s="52" t="s">
        <v>96</v>
      </c>
      <c r="G7" s="52"/>
      <c r="H7" s="52"/>
      <c r="I7" s="52"/>
      <c r="J7" s="52"/>
      <c r="K7" s="52"/>
      <c r="L7" s="52"/>
      <c r="M7" s="52"/>
      <c r="N7" s="52"/>
      <c r="O7" s="52"/>
      <c r="P7" s="52"/>
      <c r="Q7" s="52"/>
      <c r="R7" s="52"/>
      <c r="S7" s="52"/>
      <c r="T7" s="52"/>
      <c r="U7" s="52"/>
      <c r="V7" s="52"/>
      <c r="W7" s="10"/>
    </row>
    <row r="8" spans="1:23" ht="9" customHeight="1">
      <c r="A8" s="4"/>
      <c r="B8" s="4"/>
      <c r="C8" s="4"/>
      <c r="D8" s="4"/>
      <c r="E8" s="4"/>
      <c r="F8" s="4"/>
      <c r="G8" s="4"/>
      <c r="H8" s="4"/>
      <c r="I8" s="4"/>
      <c r="J8" s="4"/>
      <c r="K8" s="4"/>
      <c r="L8" s="4"/>
      <c r="M8" s="4"/>
      <c r="N8" s="4"/>
      <c r="O8" s="4"/>
      <c r="P8" s="4"/>
      <c r="Q8" s="4"/>
      <c r="R8" s="4"/>
      <c r="S8" s="4"/>
      <c r="T8" s="4"/>
      <c r="U8" s="4"/>
      <c r="V8" s="4"/>
      <c r="W8" s="4"/>
    </row>
    <row r="9" spans="1:23" ht="18" customHeight="1">
      <c r="A9" s="4">
        <v>1</v>
      </c>
      <c r="B9" s="4"/>
      <c r="C9" s="12" t="s">
        <v>0</v>
      </c>
      <c r="D9" s="4"/>
      <c r="E9" s="5" t="s">
        <v>34</v>
      </c>
      <c r="F9" s="5">
        <v>8</v>
      </c>
      <c r="G9" s="5" t="s">
        <v>14</v>
      </c>
      <c r="H9" s="5">
        <v>5</v>
      </c>
      <c r="I9" s="5" t="s">
        <v>15</v>
      </c>
      <c r="J9" s="5">
        <v>10</v>
      </c>
      <c r="K9" s="5" t="s">
        <v>16</v>
      </c>
      <c r="L9" s="9" t="s">
        <v>24</v>
      </c>
      <c r="M9" s="5" t="s">
        <v>98</v>
      </c>
      <c r="N9" s="4" t="s">
        <v>23</v>
      </c>
      <c r="O9" s="8"/>
      <c r="P9" s="4"/>
      <c r="Q9" s="5">
        <v>8</v>
      </c>
      <c r="R9" s="4" t="s">
        <v>27</v>
      </c>
      <c r="S9" s="5">
        <v>30</v>
      </c>
      <c r="T9" s="4" t="s">
        <v>30</v>
      </c>
      <c r="U9" s="5" t="s">
        <v>31</v>
      </c>
      <c r="V9" s="4"/>
      <c r="W9" s="4"/>
    </row>
    <row r="10" spans="1:23" ht="9" customHeight="1">
      <c r="A10" s="4"/>
      <c r="B10" s="4"/>
      <c r="C10" s="12"/>
      <c r="D10" s="4"/>
      <c r="E10" s="4"/>
      <c r="F10" s="4"/>
      <c r="G10" s="4"/>
      <c r="H10" s="4"/>
      <c r="I10" s="4"/>
      <c r="J10" s="4"/>
      <c r="K10" s="4"/>
      <c r="L10" s="4"/>
      <c r="M10" s="4"/>
      <c r="N10" s="4"/>
      <c r="O10" s="4"/>
      <c r="P10" s="4"/>
      <c r="Q10" s="4"/>
      <c r="R10" s="4"/>
      <c r="S10" s="4"/>
      <c r="T10" s="4"/>
      <c r="U10" s="4"/>
      <c r="V10" s="4"/>
      <c r="W10" s="4"/>
    </row>
    <row r="11" spans="1:23" ht="18" customHeight="1">
      <c r="A11" s="4"/>
      <c r="B11" s="4"/>
      <c r="C11" s="12"/>
      <c r="D11" s="4"/>
      <c r="E11" s="5"/>
      <c r="F11" s="5"/>
      <c r="G11" s="5"/>
      <c r="H11" s="5"/>
      <c r="I11" s="5"/>
      <c r="J11" s="5"/>
      <c r="K11" s="5"/>
      <c r="L11" s="9"/>
      <c r="M11" s="5"/>
      <c r="N11" s="4"/>
      <c r="O11" s="5"/>
      <c r="P11" s="4"/>
      <c r="Q11" s="5"/>
      <c r="R11" s="4"/>
      <c r="S11" s="5"/>
      <c r="T11" s="4"/>
      <c r="U11" s="5"/>
      <c r="V11" s="4"/>
      <c r="W11" s="4"/>
    </row>
    <row r="12" spans="1:23" ht="9" customHeight="1">
      <c r="A12" s="4"/>
      <c r="B12" s="4"/>
      <c r="C12" s="12"/>
      <c r="D12" s="4"/>
      <c r="E12" s="4"/>
      <c r="F12" s="4"/>
      <c r="G12" s="4"/>
      <c r="H12" s="4"/>
      <c r="I12" s="4"/>
      <c r="J12" s="4"/>
      <c r="K12" s="4"/>
      <c r="L12" s="4"/>
      <c r="M12" s="4"/>
      <c r="N12" s="4"/>
      <c r="O12" s="4"/>
      <c r="P12" s="4"/>
      <c r="Q12" s="4"/>
      <c r="R12" s="4"/>
      <c r="S12" s="4"/>
      <c r="T12" s="4"/>
      <c r="U12" s="4"/>
      <c r="V12" s="4"/>
      <c r="W12" s="4"/>
    </row>
    <row r="13" spans="1:23" ht="18" customHeight="1">
      <c r="A13" s="4">
        <v>2</v>
      </c>
      <c r="B13" s="4"/>
      <c r="C13" s="12" t="s">
        <v>1</v>
      </c>
      <c r="D13" s="4"/>
      <c r="E13" s="41" t="s">
        <v>100</v>
      </c>
      <c r="F13" s="41"/>
      <c r="G13" s="41"/>
      <c r="H13" s="41"/>
      <c r="I13" s="41" t="s">
        <v>101</v>
      </c>
      <c r="J13" s="41"/>
      <c r="K13" s="41"/>
      <c r="L13" s="41"/>
      <c r="M13" s="41"/>
      <c r="N13" s="41"/>
      <c r="O13" s="5" t="s">
        <v>26</v>
      </c>
      <c r="P13" s="51" t="s">
        <v>102</v>
      </c>
      <c r="Q13" s="51"/>
      <c r="R13" s="51"/>
      <c r="S13" s="51"/>
      <c r="T13" s="4"/>
      <c r="U13" s="4"/>
      <c r="V13" s="4"/>
      <c r="W13" s="4"/>
    </row>
    <row r="14" spans="1:23" ht="9" customHeight="1">
      <c r="A14" s="4"/>
      <c r="B14" s="4"/>
      <c r="C14" s="12"/>
      <c r="D14" s="4"/>
      <c r="E14" s="4"/>
      <c r="F14" s="4"/>
      <c r="G14" s="4"/>
      <c r="H14" s="4"/>
      <c r="I14" s="4"/>
      <c r="J14" s="4"/>
      <c r="K14" s="4"/>
      <c r="L14" s="4"/>
      <c r="M14" s="4"/>
      <c r="N14" s="4"/>
      <c r="O14" s="4"/>
      <c r="P14" s="4"/>
      <c r="Q14" s="4"/>
      <c r="R14" s="4"/>
      <c r="S14" s="4"/>
      <c r="T14" s="4"/>
      <c r="U14" s="4"/>
      <c r="V14" s="4"/>
      <c r="W14" s="4"/>
    </row>
    <row r="15" spans="1:23" ht="18" customHeight="1">
      <c r="A15" s="4">
        <v>3</v>
      </c>
      <c r="B15" s="4"/>
      <c r="C15" s="12" t="s">
        <v>2</v>
      </c>
      <c r="D15" s="4"/>
      <c r="E15" s="41" t="s">
        <v>13</v>
      </c>
      <c r="F15" s="41"/>
      <c r="G15" s="41"/>
      <c r="H15" s="41"/>
      <c r="I15" s="4"/>
      <c r="J15" s="4"/>
      <c r="K15" s="4"/>
      <c r="L15" s="4"/>
      <c r="M15" s="4"/>
      <c r="N15" s="4"/>
      <c r="O15" s="4"/>
      <c r="P15" s="4"/>
      <c r="Q15" s="4"/>
      <c r="R15" s="4"/>
      <c r="S15" s="4"/>
      <c r="T15" s="4"/>
      <c r="U15" s="4"/>
      <c r="V15" s="4"/>
      <c r="W15" s="4"/>
    </row>
    <row r="16" spans="1:23" ht="9" customHeight="1">
      <c r="A16" s="4"/>
      <c r="B16" s="4"/>
      <c r="C16" s="12"/>
      <c r="D16" s="4"/>
      <c r="E16" s="4"/>
      <c r="F16" s="4"/>
      <c r="G16" s="4"/>
      <c r="H16" s="4"/>
      <c r="I16" s="4"/>
      <c r="J16" s="4"/>
      <c r="K16" s="4"/>
      <c r="L16" s="4"/>
      <c r="M16" s="4"/>
      <c r="N16" s="4"/>
      <c r="O16" s="4"/>
      <c r="P16" s="4"/>
      <c r="Q16" s="4"/>
      <c r="R16" s="4"/>
      <c r="S16" s="4"/>
      <c r="T16" s="4"/>
      <c r="U16" s="4"/>
      <c r="V16" s="4"/>
      <c r="W16" s="4"/>
    </row>
    <row r="17" spans="1:23" ht="18" customHeight="1">
      <c r="A17" s="4">
        <v>4</v>
      </c>
      <c r="B17" s="4"/>
      <c r="C17" s="12" t="s">
        <v>3</v>
      </c>
      <c r="D17" s="4"/>
      <c r="E17" s="4" t="s">
        <v>103</v>
      </c>
      <c r="F17" s="4"/>
      <c r="G17" s="4"/>
      <c r="H17" s="4"/>
      <c r="I17" s="4"/>
      <c r="J17" s="4"/>
      <c r="K17" s="4"/>
      <c r="L17" s="4"/>
      <c r="M17" s="4"/>
      <c r="N17" s="4"/>
      <c r="O17" s="4"/>
      <c r="P17" s="4"/>
      <c r="Q17" s="4"/>
      <c r="R17" s="4"/>
      <c r="S17" s="4"/>
      <c r="T17" s="4"/>
      <c r="U17" s="4"/>
      <c r="V17" s="4"/>
      <c r="W17" s="4"/>
    </row>
    <row r="18" spans="1:23" ht="9" customHeight="1">
      <c r="A18" s="4"/>
      <c r="B18" s="4"/>
      <c r="C18" s="12"/>
      <c r="D18" s="4"/>
      <c r="E18" s="4"/>
      <c r="F18" s="4"/>
      <c r="G18" s="4"/>
      <c r="H18" s="4"/>
      <c r="I18" s="4"/>
      <c r="J18" s="4"/>
      <c r="K18" s="4"/>
      <c r="L18" s="4"/>
      <c r="M18" s="4"/>
      <c r="N18" s="4"/>
      <c r="O18" s="4"/>
      <c r="P18" s="4"/>
      <c r="Q18" s="4"/>
      <c r="R18" s="4"/>
      <c r="S18" s="4"/>
      <c r="T18" s="4"/>
      <c r="U18" s="4"/>
      <c r="V18" s="4"/>
      <c r="W18" s="4"/>
    </row>
    <row r="19" spans="1:23" ht="18" customHeight="1">
      <c r="A19" s="4">
        <v>5</v>
      </c>
      <c r="B19" s="4"/>
      <c r="C19" s="12" t="s">
        <v>4</v>
      </c>
      <c r="D19" s="4"/>
      <c r="E19" s="4" t="s">
        <v>38</v>
      </c>
      <c r="F19" s="4"/>
      <c r="G19" s="4"/>
      <c r="H19" s="4" t="s">
        <v>44</v>
      </c>
      <c r="I19" s="4"/>
      <c r="J19" s="4"/>
      <c r="K19" s="4" t="s">
        <v>99</v>
      </c>
      <c r="M19" s="4"/>
      <c r="N19" s="4"/>
      <c r="O19" s="4"/>
      <c r="P19" s="4"/>
      <c r="Q19" s="4"/>
      <c r="R19" s="4"/>
      <c r="S19" s="4"/>
      <c r="T19" s="4"/>
      <c r="U19" s="4"/>
      <c r="V19" s="4"/>
      <c r="W19" s="4"/>
    </row>
    <row r="20" spans="1:23" ht="18" customHeight="1">
      <c r="A20" s="4"/>
      <c r="B20" s="4"/>
      <c r="C20" s="12"/>
      <c r="D20" s="4"/>
      <c r="E20" s="4" t="s">
        <v>45</v>
      </c>
      <c r="F20" s="4"/>
      <c r="G20" s="4"/>
      <c r="H20" s="4" t="s">
        <v>46</v>
      </c>
      <c r="I20" s="4"/>
      <c r="J20" s="4"/>
      <c r="K20" s="4" t="s">
        <v>86</v>
      </c>
      <c r="M20" s="4"/>
      <c r="N20" s="4"/>
      <c r="O20" s="4"/>
      <c r="P20" s="4"/>
      <c r="Q20" s="4"/>
      <c r="R20" s="4"/>
      <c r="S20" s="4"/>
      <c r="T20" s="4"/>
      <c r="U20" s="4"/>
      <c r="V20" s="4"/>
      <c r="W20" s="4"/>
    </row>
    <row r="21" spans="1:23" ht="18" customHeight="1">
      <c r="A21" s="4"/>
      <c r="B21" s="4"/>
      <c r="C21" s="12"/>
      <c r="D21" s="4"/>
      <c r="E21" s="4"/>
      <c r="F21" s="4"/>
      <c r="G21" s="4"/>
      <c r="H21" s="4"/>
      <c r="I21" s="4"/>
      <c r="J21" s="4"/>
      <c r="K21" s="4" t="s">
        <v>118</v>
      </c>
      <c r="L21" s="4"/>
      <c r="M21" s="4"/>
      <c r="N21" s="4"/>
      <c r="O21" s="4"/>
      <c r="P21" s="4"/>
      <c r="Q21" s="4"/>
      <c r="R21" s="4"/>
      <c r="S21" s="4"/>
      <c r="T21" s="4"/>
      <c r="U21" s="4"/>
      <c r="W21" s="4"/>
    </row>
    <row r="22" spans="1:23" ht="18" customHeight="1">
      <c r="A22" s="4"/>
      <c r="B22" s="4"/>
      <c r="C22" s="12"/>
      <c r="D22" s="4"/>
      <c r="E22" s="4"/>
      <c r="F22" s="4"/>
      <c r="G22" s="4"/>
      <c r="H22" s="4"/>
      <c r="I22" s="4"/>
      <c r="J22" s="4"/>
      <c r="K22" s="4" t="s">
        <v>117</v>
      </c>
      <c r="L22" s="4"/>
      <c r="M22" s="4"/>
      <c r="N22" s="4"/>
      <c r="O22" s="4"/>
      <c r="P22" s="4"/>
      <c r="Q22" s="4"/>
      <c r="R22" s="4"/>
      <c r="S22" s="4"/>
      <c r="T22" s="4"/>
      <c r="U22" s="4"/>
      <c r="W22" s="4"/>
    </row>
    <row r="23" spans="1:23" ht="18" customHeight="1">
      <c r="A23" s="4"/>
      <c r="B23" s="4"/>
      <c r="C23" s="12"/>
      <c r="D23" s="4"/>
      <c r="E23" s="4"/>
      <c r="F23" s="4"/>
      <c r="G23" s="4"/>
      <c r="H23" s="4"/>
      <c r="I23" s="4"/>
      <c r="J23" s="4"/>
      <c r="K23" s="4" t="s">
        <v>116</v>
      </c>
      <c r="L23" s="4"/>
      <c r="M23" s="4"/>
      <c r="N23" s="4"/>
      <c r="O23" s="4"/>
      <c r="P23" s="4"/>
      <c r="Q23" s="4"/>
      <c r="R23" s="4"/>
      <c r="S23" s="4"/>
      <c r="T23" s="4"/>
      <c r="U23" s="4"/>
      <c r="W23" s="4"/>
    </row>
    <row r="24" spans="1:23" ht="9" customHeight="1">
      <c r="A24" s="4"/>
      <c r="B24" s="4"/>
      <c r="C24" s="12"/>
      <c r="D24" s="4"/>
      <c r="E24" s="4"/>
      <c r="F24" s="4"/>
      <c r="G24" s="4"/>
      <c r="H24" s="4"/>
      <c r="I24" s="4"/>
      <c r="J24" s="4"/>
      <c r="K24" s="4"/>
      <c r="L24" s="4"/>
      <c r="M24" s="4"/>
      <c r="N24" s="4"/>
      <c r="O24" s="4"/>
      <c r="P24" s="4"/>
      <c r="Q24" s="4"/>
      <c r="R24" s="4"/>
      <c r="S24" s="4"/>
      <c r="T24" s="4"/>
      <c r="U24" s="4"/>
      <c r="V24" s="4"/>
      <c r="W24" s="4"/>
    </row>
    <row r="25" spans="1:23" ht="18" customHeight="1">
      <c r="A25" s="4">
        <v>6</v>
      </c>
      <c r="B25" s="4"/>
      <c r="C25" s="12" t="s">
        <v>5</v>
      </c>
      <c r="D25" s="4"/>
      <c r="E25" s="42" t="s">
        <v>119</v>
      </c>
      <c r="F25" s="42"/>
      <c r="G25" s="42"/>
      <c r="H25" s="42"/>
      <c r="I25" s="42"/>
      <c r="J25" s="42"/>
      <c r="K25" s="42"/>
      <c r="L25" s="42"/>
      <c r="M25" s="42"/>
      <c r="N25" s="42"/>
      <c r="O25" s="42"/>
      <c r="P25" s="42"/>
      <c r="Q25" s="42"/>
      <c r="R25" s="42"/>
      <c r="S25" s="42"/>
      <c r="T25" s="42"/>
      <c r="U25" s="42"/>
      <c r="V25" s="42"/>
      <c r="W25" s="4"/>
    </row>
    <row r="26" spans="1:23" ht="9" customHeight="1">
      <c r="A26" s="4"/>
      <c r="B26" s="4"/>
      <c r="C26" s="12"/>
      <c r="D26" s="4"/>
      <c r="E26" s="4"/>
      <c r="F26" s="4"/>
      <c r="G26" s="4"/>
      <c r="H26" s="4"/>
      <c r="I26" s="4"/>
      <c r="J26" s="4"/>
      <c r="K26" s="4"/>
      <c r="L26" s="4"/>
      <c r="M26" s="4"/>
      <c r="N26" s="4"/>
      <c r="O26" s="4"/>
      <c r="P26" s="4"/>
      <c r="Q26" s="4"/>
      <c r="R26" s="4"/>
      <c r="S26" s="4"/>
      <c r="T26" s="4"/>
      <c r="U26" s="4"/>
      <c r="V26" s="4"/>
      <c r="W26" s="4"/>
    </row>
    <row r="27" spans="1:23" ht="18" customHeight="1">
      <c r="A27" s="4">
        <v>7</v>
      </c>
      <c r="B27" s="4"/>
      <c r="C27" s="12" t="s">
        <v>6</v>
      </c>
      <c r="D27" s="4"/>
      <c r="E27" s="41" t="s">
        <v>113</v>
      </c>
      <c r="F27" s="41"/>
      <c r="G27" s="41"/>
      <c r="H27" s="41"/>
      <c r="I27" s="41"/>
      <c r="J27" s="41"/>
      <c r="K27" s="41"/>
      <c r="L27" s="41"/>
      <c r="M27" s="41"/>
      <c r="N27" s="41"/>
      <c r="O27" s="41"/>
      <c r="P27" s="41"/>
      <c r="Q27" s="41"/>
      <c r="R27" s="41"/>
      <c r="S27" s="41"/>
      <c r="T27" s="41"/>
      <c r="U27" s="41"/>
      <c r="V27" s="4"/>
      <c r="W27" s="4"/>
    </row>
    <row r="28" spans="1:23">
      <c r="A28" s="4"/>
      <c r="B28" s="4"/>
      <c r="C28" s="12"/>
      <c r="D28" s="4"/>
      <c r="E28" s="41" t="s">
        <v>114</v>
      </c>
      <c r="F28" s="41"/>
      <c r="G28" s="41"/>
      <c r="H28" s="41"/>
      <c r="I28" s="41"/>
      <c r="J28" s="41"/>
      <c r="K28" s="41"/>
      <c r="L28" s="41"/>
      <c r="M28" s="41"/>
      <c r="N28" s="41"/>
      <c r="O28" s="41"/>
      <c r="P28" s="41"/>
      <c r="Q28" s="41"/>
      <c r="R28" s="41"/>
      <c r="S28" s="41"/>
      <c r="T28" s="41"/>
      <c r="U28" s="41"/>
      <c r="V28" s="4"/>
      <c r="W28" s="4"/>
    </row>
    <row r="29" spans="1:23" ht="8.25" customHeight="1">
      <c r="A29" s="4"/>
      <c r="B29" s="4"/>
      <c r="C29" s="12"/>
      <c r="D29" s="4"/>
      <c r="E29" s="4"/>
      <c r="F29" s="4"/>
      <c r="G29" s="4"/>
      <c r="H29" s="4"/>
      <c r="I29" s="4"/>
      <c r="J29" s="4"/>
      <c r="K29" s="4"/>
      <c r="L29" s="4"/>
      <c r="M29" s="4"/>
      <c r="N29" s="4"/>
      <c r="O29" s="4"/>
      <c r="P29" s="4"/>
      <c r="Q29" s="4"/>
      <c r="R29" s="4"/>
      <c r="S29" s="4"/>
      <c r="T29" s="4"/>
      <c r="U29" s="4"/>
      <c r="V29" s="4"/>
      <c r="W29" s="4"/>
    </row>
    <row r="30" spans="1:23" ht="18" customHeight="1">
      <c r="A30" s="4">
        <v>8</v>
      </c>
      <c r="B30" s="4"/>
      <c r="C30" s="12" t="s">
        <v>7</v>
      </c>
      <c r="D30" s="4"/>
      <c r="E30" s="41" t="s">
        <v>17</v>
      </c>
      <c r="F30" s="41"/>
      <c r="G30" s="41"/>
      <c r="H30" s="41"/>
      <c r="I30" s="41"/>
      <c r="J30" s="41"/>
      <c r="K30" s="41"/>
      <c r="L30" s="41"/>
      <c r="M30" s="41"/>
      <c r="N30" s="41"/>
      <c r="O30" s="41"/>
      <c r="P30" s="41"/>
      <c r="Q30" s="41"/>
      <c r="R30" s="41"/>
      <c r="S30" s="41"/>
      <c r="T30" s="41"/>
      <c r="U30" s="41"/>
      <c r="V30" s="4"/>
      <c r="W30" s="4"/>
    </row>
    <row r="31" spans="1:23" ht="9" customHeight="1">
      <c r="A31" s="4"/>
      <c r="B31" s="4"/>
      <c r="C31" s="12"/>
      <c r="D31" s="4"/>
      <c r="E31" s="4"/>
      <c r="F31" s="4"/>
      <c r="G31" s="4"/>
      <c r="H31" s="4"/>
      <c r="I31" s="4"/>
      <c r="J31" s="4"/>
      <c r="K31" s="4"/>
      <c r="L31" s="4"/>
      <c r="M31" s="4"/>
      <c r="N31" s="4"/>
      <c r="O31" s="4"/>
      <c r="P31" s="4"/>
      <c r="Q31" s="4"/>
      <c r="R31" s="4"/>
      <c r="S31" s="4"/>
      <c r="T31" s="4"/>
      <c r="U31" s="4"/>
      <c r="V31" s="4"/>
      <c r="W31" s="4"/>
    </row>
    <row r="32" spans="1:23" ht="18" customHeight="1">
      <c r="A32" s="4">
        <v>9</v>
      </c>
      <c r="B32" s="4"/>
      <c r="C32" s="12" t="s">
        <v>8</v>
      </c>
      <c r="D32" s="4"/>
      <c r="E32" s="47" t="s">
        <v>35</v>
      </c>
      <c r="F32" s="47"/>
      <c r="G32" s="47"/>
      <c r="H32" s="47"/>
      <c r="I32" s="47"/>
      <c r="J32" s="47"/>
      <c r="K32" s="47"/>
      <c r="L32" s="47"/>
      <c r="M32" s="47"/>
      <c r="N32" s="47"/>
      <c r="O32" s="47"/>
      <c r="P32" s="47"/>
      <c r="Q32" s="47"/>
      <c r="R32" s="47"/>
      <c r="S32" s="47"/>
      <c r="T32" s="47"/>
      <c r="U32" s="47"/>
      <c r="V32" s="47"/>
      <c r="W32" s="4"/>
    </row>
    <row r="33" spans="1:23" ht="18" customHeight="1">
      <c r="A33" s="4"/>
      <c r="B33" s="4"/>
      <c r="C33" s="12"/>
      <c r="D33" s="4"/>
      <c r="E33" s="41" t="s">
        <v>29</v>
      </c>
      <c r="F33" s="41"/>
      <c r="G33" s="41"/>
      <c r="H33" s="41" t="s">
        <v>22</v>
      </c>
      <c r="I33" s="41"/>
      <c r="J33" s="41"/>
      <c r="K33" s="41"/>
      <c r="L33" s="41"/>
      <c r="M33" s="41"/>
      <c r="N33" s="41"/>
      <c r="O33" s="4"/>
      <c r="P33" s="4"/>
      <c r="Q33" s="4"/>
      <c r="R33" s="4"/>
      <c r="S33" s="4"/>
      <c r="T33" s="4"/>
      <c r="U33" s="4"/>
      <c r="V33" s="4"/>
      <c r="W33" s="4"/>
    </row>
    <row r="34" spans="1:23" ht="9" customHeight="1">
      <c r="A34" s="4"/>
      <c r="B34" s="4"/>
      <c r="C34" s="12"/>
      <c r="D34" s="4"/>
      <c r="E34" s="4"/>
      <c r="F34" s="4"/>
      <c r="G34" s="4"/>
      <c r="H34" s="4"/>
      <c r="I34" s="4"/>
      <c r="J34" s="4"/>
      <c r="K34" s="4"/>
      <c r="L34" s="4"/>
      <c r="M34" s="4"/>
      <c r="N34" s="4"/>
      <c r="O34" s="4"/>
      <c r="P34" s="4"/>
      <c r="Q34" s="4"/>
      <c r="R34" s="4"/>
      <c r="S34" s="4"/>
      <c r="T34" s="4"/>
      <c r="U34" s="4"/>
      <c r="V34" s="4"/>
      <c r="W34" s="4"/>
    </row>
    <row r="35" spans="1:23" ht="18" customHeight="1">
      <c r="A35" s="4">
        <v>10</v>
      </c>
      <c r="B35" s="4"/>
      <c r="C35" s="12" t="s">
        <v>9</v>
      </c>
      <c r="D35" s="4"/>
      <c r="E35" s="5" t="s">
        <v>34</v>
      </c>
      <c r="F35" s="5">
        <v>8</v>
      </c>
      <c r="G35" s="5" t="s">
        <v>14</v>
      </c>
      <c r="H35" s="5">
        <v>4</v>
      </c>
      <c r="I35" s="5" t="s">
        <v>15</v>
      </c>
      <c r="J35" s="5">
        <v>14</v>
      </c>
      <c r="K35" s="5" t="s">
        <v>16</v>
      </c>
      <c r="L35" s="9" t="s">
        <v>24</v>
      </c>
      <c r="M35" s="5" t="s">
        <v>108</v>
      </c>
      <c r="N35" s="4" t="s">
        <v>23</v>
      </c>
      <c r="O35" s="4"/>
      <c r="P35" s="4"/>
      <c r="Q35" s="4"/>
      <c r="R35" s="4"/>
      <c r="S35" s="4"/>
      <c r="T35" s="4"/>
      <c r="U35" s="4"/>
      <c r="V35" s="4"/>
      <c r="W35" s="4"/>
    </row>
    <row r="36" spans="1:23" ht="9" customHeight="1">
      <c r="A36" s="4"/>
      <c r="B36" s="4"/>
      <c r="C36" s="12"/>
      <c r="D36" s="4"/>
      <c r="E36" s="4"/>
      <c r="F36" s="4"/>
      <c r="G36" s="4"/>
      <c r="H36" s="4"/>
      <c r="I36" s="4"/>
      <c r="J36" s="4"/>
      <c r="K36" s="4"/>
      <c r="L36" s="4"/>
      <c r="M36" s="4"/>
      <c r="N36" s="4"/>
      <c r="O36" s="4"/>
      <c r="P36" s="4"/>
      <c r="Q36" s="4"/>
      <c r="R36" s="4"/>
      <c r="S36" s="4"/>
      <c r="T36" s="4"/>
      <c r="U36" s="4"/>
      <c r="V36" s="4"/>
      <c r="W36" s="4"/>
    </row>
    <row r="37" spans="1:23" ht="18" customHeight="1">
      <c r="A37" s="4">
        <v>11</v>
      </c>
      <c r="B37" s="4"/>
      <c r="C37" s="12" t="s">
        <v>10</v>
      </c>
      <c r="D37" s="4"/>
      <c r="E37" s="4" t="s">
        <v>43</v>
      </c>
      <c r="F37" s="4"/>
      <c r="G37" s="4" t="s">
        <v>80</v>
      </c>
      <c r="H37" s="4"/>
      <c r="I37" s="4"/>
      <c r="J37" s="46">
        <v>4800</v>
      </c>
      <c r="K37" s="46"/>
      <c r="L37" s="4" t="s">
        <v>79</v>
      </c>
      <c r="M37" s="4"/>
      <c r="N37" s="42" t="s">
        <v>82</v>
      </c>
      <c r="O37" s="42"/>
      <c r="P37" s="42"/>
      <c r="Q37" s="42"/>
      <c r="R37" s="42"/>
      <c r="S37" s="42"/>
      <c r="T37" s="42"/>
      <c r="U37" s="42"/>
      <c r="V37" s="42"/>
      <c r="W37" s="4"/>
    </row>
    <row r="38" spans="1:23" ht="18" customHeight="1">
      <c r="A38" s="4"/>
      <c r="B38" s="4"/>
      <c r="C38" s="12"/>
      <c r="D38" s="4"/>
      <c r="E38" s="4" t="s">
        <v>78</v>
      </c>
      <c r="F38" s="4"/>
      <c r="G38" s="4" t="s">
        <v>80</v>
      </c>
      <c r="H38" s="4"/>
      <c r="I38" s="4"/>
      <c r="J38" s="46">
        <v>3200</v>
      </c>
      <c r="K38" s="46"/>
      <c r="L38" s="4" t="s">
        <v>79</v>
      </c>
      <c r="M38" s="4"/>
      <c r="N38" s="4"/>
      <c r="O38" s="4"/>
      <c r="P38" s="13"/>
      <c r="Q38" s="13"/>
      <c r="R38" s="4"/>
      <c r="S38" s="4"/>
      <c r="T38" s="4"/>
      <c r="U38" s="4"/>
      <c r="V38" s="4"/>
      <c r="W38" s="4"/>
    </row>
    <row r="39" spans="1:23" ht="18" customHeight="1">
      <c r="A39" s="4"/>
      <c r="B39" s="4"/>
      <c r="C39" s="12"/>
      <c r="D39" s="4"/>
      <c r="E39" s="4" t="s">
        <v>42</v>
      </c>
      <c r="F39" s="4"/>
      <c r="G39" s="4" t="s">
        <v>80</v>
      </c>
      <c r="H39" s="4"/>
      <c r="I39" s="4"/>
      <c r="J39" s="46">
        <v>3000</v>
      </c>
      <c r="K39" s="46"/>
      <c r="L39" s="4" t="s">
        <v>79</v>
      </c>
      <c r="M39" s="4"/>
      <c r="N39" s="42" t="s">
        <v>81</v>
      </c>
      <c r="O39" s="42"/>
      <c r="P39" s="42"/>
      <c r="Q39" s="42"/>
      <c r="R39" s="42"/>
      <c r="S39" s="42"/>
      <c r="T39" s="42"/>
      <c r="U39" s="42"/>
      <c r="V39" s="42"/>
      <c r="W39" s="4"/>
    </row>
    <row r="40" spans="1:23" ht="9" customHeight="1">
      <c r="A40" s="4"/>
      <c r="B40" s="4"/>
      <c r="C40" s="12"/>
      <c r="D40" s="4"/>
      <c r="E40" s="4"/>
      <c r="F40" s="4"/>
      <c r="G40" s="4"/>
      <c r="H40" s="4"/>
      <c r="I40" s="4"/>
      <c r="J40" s="4"/>
      <c r="K40" s="4"/>
      <c r="L40" s="4"/>
      <c r="M40" s="4"/>
      <c r="N40" s="4"/>
      <c r="O40" s="4"/>
      <c r="P40" s="4"/>
      <c r="Q40" s="4"/>
      <c r="R40" s="4"/>
      <c r="S40" s="4"/>
      <c r="T40" s="4"/>
      <c r="U40" s="4"/>
      <c r="V40" s="4"/>
      <c r="W40" s="4"/>
    </row>
    <row r="41" spans="1:23" ht="18" customHeight="1">
      <c r="A41" s="4">
        <v>12</v>
      </c>
      <c r="B41" s="4"/>
      <c r="C41" s="12" t="s">
        <v>12</v>
      </c>
      <c r="D41" s="4"/>
      <c r="E41" s="5" t="s">
        <v>34</v>
      </c>
      <c r="F41" s="5">
        <v>8</v>
      </c>
      <c r="G41" s="5" t="s">
        <v>14</v>
      </c>
      <c r="H41" s="5">
        <v>4</v>
      </c>
      <c r="I41" s="5" t="s">
        <v>15</v>
      </c>
      <c r="J41" s="5">
        <v>18</v>
      </c>
      <c r="K41" s="5" t="s">
        <v>16</v>
      </c>
      <c r="L41" s="9" t="s">
        <v>24</v>
      </c>
      <c r="M41" s="5" t="s">
        <v>111</v>
      </c>
      <c r="N41" s="4" t="s">
        <v>23</v>
      </c>
      <c r="O41" s="4"/>
      <c r="P41" s="41"/>
      <c r="Q41" s="41"/>
      <c r="R41" s="4"/>
      <c r="S41" s="4"/>
      <c r="T41" s="4"/>
      <c r="U41" s="4"/>
      <c r="V41" s="4"/>
      <c r="W41" s="4"/>
    </row>
    <row r="42" spans="1:23" ht="18" customHeight="1">
      <c r="A42" s="4"/>
      <c r="B42" s="4"/>
      <c r="C42" s="12"/>
      <c r="D42" s="4"/>
      <c r="E42" s="54" t="s">
        <v>112</v>
      </c>
      <c r="F42" s="54"/>
      <c r="G42" s="54"/>
      <c r="H42" s="54"/>
      <c r="I42" s="54"/>
      <c r="J42" s="54"/>
      <c r="K42" s="54"/>
      <c r="L42" s="54"/>
      <c r="M42" s="54"/>
      <c r="N42" s="54"/>
      <c r="O42" s="54"/>
      <c r="P42" s="54"/>
      <c r="Q42" s="54"/>
      <c r="R42" s="4"/>
      <c r="S42" s="4"/>
      <c r="T42" s="4"/>
      <c r="U42" s="4"/>
      <c r="V42" s="4"/>
      <c r="W42" s="4"/>
    </row>
    <row r="43" spans="1:23" ht="9" customHeight="1">
      <c r="A43" s="4"/>
      <c r="B43" s="4"/>
      <c r="C43" s="12"/>
      <c r="D43" s="4"/>
      <c r="E43" s="4"/>
      <c r="F43" s="4"/>
      <c r="G43" s="4"/>
      <c r="H43" s="4"/>
      <c r="I43" s="4"/>
      <c r="J43" s="4"/>
      <c r="K43" s="4"/>
      <c r="L43" s="4"/>
      <c r="M43" s="4"/>
      <c r="N43" s="4"/>
      <c r="O43" s="4"/>
      <c r="P43" s="4"/>
      <c r="Q43" s="4"/>
      <c r="R43" s="4"/>
      <c r="S43" s="4"/>
      <c r="T43" s="4"/>
      <c r="U43" s="4"/>
      <c r="V43" s="4"/>
      <c r="W43" s="4"/>
    </row>
    <row r="44" spans="1:23" ht="18" customHeight="1">
      <c r="A44" s="4">
        <v>13</v>
      </c>
      <c r="B44" s="4"/>
      <c r="C44" s="12" t="s">
        <v>11</v>
      </c>
      <c r="D44" s="4"/>
      <c r="E44" s="42" t="s">
        <v>18</v>
      </c>
      <c r="F44" s="42"/>
      <c r="G44" s="42"/>
      <c r="H44" s="42"/>
      <c r="I44" s="42"/>
      <c r="J44" s="42"/>
      <c r="K44" s="42"/>
      <c r="L44" s="42"/>
      <c r="M44" s="42"/>
      <c r="N44" s="42"/>
      <c r="O44" s="42"/>
      <c r="P44" s="42"/>
      <c r="Q44" s="42"/>
      <c r="R44" s="42"/>
      <c r="S44" s="42"/>
      <c r="T44" s="42"/>
      <c r="U44" s="42"/>
      <c r="V44" s="42"/>
      <c r="W44" s="4"/>
    </row>
    <row r="45" spans="1:23" ht="18" customHeight="1">
      <c r="A45" s="4"/>
      <c r="B45" s="4"/>
      <c r="C45" s="4"/>
      <c r="D45" s="4"/>
      <c r="E45" s="42" t="s">
        <v>32</v>
      </c>
      <c r="F45" s="42"/>
      <c r="G45" s="42"/>
      <c r="H45" s="42"/>
      <c r="I45" s="42"/>
      <c r="J45" s="42"/>
      <c r="K45" s="42"/>
      <c r="L45" s="42"/>
      <c r="M45" s="42"/>
      <c r="N45" s="42"/>
      <c r="O45" s="42"/>
      <c r="P45" s="42"/>
      <c r="Q45" s="42"/>
      <c r="R45" s="42"/>
      <c r="S45" s="42"/>
      <c r="T45" s="42"/>
      <c r="U45" s="42"/>
      <c r="V45" s="42"/>
      <c r="W45" s="4"/>
    </row>
    <row r="46" spans="1:23" ht="18" customHeight="1">
      <c r="A46" s="4"/>
      <c r="B46" s="4"/>
      <c r="C46" s="4"/>
      <c r="D46" s="4"/>
      <c r="E46" s="42" t="s">
        <v>33</v>
      </c>
      <c r="F46" s="42"/>
      <c r="G46" s="42"/>
      <c r="H46" s="42"/>
      <c r="I46" s="42"/>
      <c r="J46" s="42"/>
      <c r="K46" s="42"/>
      <c r="L46" s="42"/>
      <c r="M46" s="42"/>
      <c r="N46" s="42"/>
      <c r="O46" s="42"/>
      <c r="P46" s="42"/>
      <c r="Q46" s="42"/>
      <c r="R46" s="42"/>
      <c r="S46" s="42"/>
      <c r="T46" s="42"/>
      <c r="U46" s="42"/>
      <c r="V46" s="42"/>
      <c r="W46" s="4"/>
    </row>
    <row r="47" spans="1:23" ht="18" customHeight="1">
      <c r="A47" s="4"/>
      <c r="B47" s="4"/>
      <c r="C47" s="4"/>
      <c r="D47" s="4"/>
      <c r="E47" s="42" t="s">
        <v>25</v>
      </c>
      <c r="F47" s="42"/>
      <c r="G47" s="42"/>
      <c r="H47" s="42"/>
      <c r="I47" s="42"/>
      <c r="J47" s="42"/>
      <c r="K47" s="42"/>
      <c r="L47" s="42"/>
      <c r="M47" s="42"/>
      <c r="N47" s="42"/>
      <c r="O47" s="42"/>
      <c r="P47" s="42"/>
      <c r="Q47" s="42"/>
      <c r="R47" s="42"/>
      <c r="S47" s="42"/>
      <c r="T47" s="42"/>
      <c r="U47" s="42"/>
      <c r="V47" s="42"/>
      <c r="W47" s="4"/>
    </row>
    <row r="48" spans="1:23" ht="18" customHeight="1">
      <c r="A48" s="4"/>
      <c r="B48" s="4"/>
      <c r="C48" s="4"/>
      <c r="D48" s="4"/>
      <c r="E48" s="53" t="s">
        <v>36</v>
      </c>
      <c r="F48" s="53"/>
      <c r="G48" s="53"/>
      <c r="H48" s="53"/>
      <c r="I48" s="53"/>
      <c r="J48" s="53"/>
      <c r="K48" s="53"/>
      <c r="L48" s="53"/>
      <c r="M48" s="53"/>
      <c r="N48" s="53"/>
      <c r="O48" s="53"/>
      <c r="P48" s="53"/>
      <c r="Q48" s="53"/>
      <c r="R48" s="53"/>
      <c r="S48" s="53"/>
      <c r="T48" s="53"/>
      <c r="U48" s="53"/>
      <c r="V48" s="53"/>
      <c r="W48" s="4"/>
    </row>
    <row r="49" spans="1:23">
      <c r="A49" s="4"/>
      <c r="B49" s="4"/>
      <c r="C49" s="4"/>
      <c r="D49" s="4"/>
      <c r="E49" s="43" t="s">
        <v>89</v>
      </c>
      <c r="F49" s="43"/>
      <c r="G49" s="43"/>
      <c r="H49" s="43"/>
      <c r="I49" s="43"/>
      <c r="J49" s="43"/>
      <c r="K49" s="43"/>
      <c r="L49" s="43"/>
      <c r="M49" s="43"/>
      <c r="N49" s="43"/>
      <c r="O49" s="43"/>
      <c r="P49" s="43"/>
      <c r="Q49" s="43"/>
      <c r="R49" s="43"/>
      <c r="S49" s="43"/>
      <c r="T49" s="43"/>
      <c r="U49" s="43"/>
      <c r="V49" s="43"/>
      <c r="W49" s="4"/>
    </row>
    <row r="50" spans="1:23">
      <c r="A50" s="4"/>
      <c r="B50" s="4"/>
      <c r="C50" s="4"/>
      <c r="D50" s="4"/>
      <c r="E50" s="43" t="s">
        <v>90</v>
      </c>
      <c r="F50" s="43"/>
      <c r="G50" s="43"/>
      <c r="H50" s="43"/>
      <c r="I50" s="43"/>
      <c r="J50" s="43"/>
      <c r="K50" s="43"/>
      <c r="L50" s="43"/>
      <c r="M50" s="43"/>
      <c r="N50" s="43"/>
      <c r="O50" s="43"/>
      <c r="P50" s="43"/>
      <c r="Q50" s="43"/>
      <c r="R50" s="43"/>
      <c r="S50" s="43"/>
      <c r="T50" s="43"/>
      <c r="U50" s="43"/>
      <c r="V50" s="43"/>
      <c r="W50" s="4"/>
    </row>
    <row r="51" spans="1:23">
      <c r="A51" s="4"/>
      <c r="B51" s="4"/>
      <c r="C51" s="4"/>
      <c r="D51" s="4"/>
      <c r="E51" s="43" t="s">
        <v>87</v>
      </c>
      <c r="F51" s="43"/>
      <c r="G51" s="43"/>
      <c r="H51" s="43"/>
      <c r="I51" s="43"/>
      <c r="J51" s="43"/>
      <c r="K51" s="43"/>
      <c r="L51" s="43"/>
      <c r="M51" s="43"/>
      <c r="N51" s="43"/>
      <c r="O51" s="43"/>
      <c r="P51" s="43"/>
      <c r="Q51" s="43"/>
      <c r="R51" s="43"/>
      <c r="S51" s="43"/>
      <c r="T51" s="43"/>
      <c r="U51" s="43"/>
      <c r="V51" s="43"/>
      <c r="W51" s="4"/>
    </row>
    <row r="52" spans="1:23">
      <c r="A52" s="4"/>
      <c r="B52" s="4"/>
      <c r="C52" s="4"/>
      <c r="D52" s="4"/>
      <c r="E52" s="43" t="s">
        <v>91</v>
      </c>
      <c r="F52" s="43"/>
      <c r="G52" s="43"/>
      <c r="H52" s="43"/>
      <c r="I52" s="43"/>
      <c r="J52" s="43"/>
      <c r="K52" s="43"/>
      <c r="L52" s="43"/>
      <c r="M52" s="43"/>
      <c r="N52" s="43"/>
      <c r="O52" s="43"/>
      <c r="P52" s="43"/>
      <c r="Q52" s="43"/>
      <c r="R52" s="43"/>
      <c r="S52" s="43"/>
      <c r="T52" s="43"/>
      <c r="U52" s="43"/>
      <c r="V52" s="43"/>
      <c r="W52" s="4"/>
    </row>
    <row r="53" spans="1:23">
      <c r="A53" s="4"/>
      <c r="B53" s="4"/>
      <c r="C53" s="4"/>
      <c r="D53" s="4"/>
      <c r="E53" s="43" t="s">
        <v>109</v>
      </c>
      <c r="F53" s="43"/>
      <c r="G53" s="43"/>
      <c r="H53" s="43"/>
      <c r="I53" s="43"/>
      <c r="J53" s="43"/>
      <c r="K53" s="43"/>
      <c r="L53" s="43"/>
      <c r="M53" s="43"/>
      <c r="N53" s="43"/>
      <c r="O53" s="43"/>
      <c r="P53" s="43"/>
      <c r="Q53" s="43"/>
      <c r="R53" s="43"/>
      <c r="S53" s="43"/>
      <c r="T53" s="43"/>
      <c r="U53" s="43"/>
      <c r="V53" s="43"/>
      <c r="W53" s="4"/>
    </row>
    <row r="54" spans="1:23" ht="18" customHeight="1">
      <c r="A54" s="4"/>
      <c r="B54" s="4"/>
      <c r="C54" s="4"/>
      <c r="D54" s="4"/>
      <c r="E54" s="42" t="s">
        <v>88</v>
      </c>
      <c r="F54" s="42"/>
      <c r="G54" s="42"/>
      <c r="H54" s="42"/>
      <c r="I54" s="42"/>
      <c r="J54" s="42"/>
      <c r="K54" s="42"/>
      <c r="L54" s="42"/>
      <c r="M54" s="42"/>
      <c r="N54" s="42"/>
      <c r="O54" s="42"/>
      <c r="P54" s="42"/>
      <c r="Q54" s="42"/>
      <c r="R54" s="42"/>
      <c r="S54" s="42"/>
      <c r="T54" s="42"/>
      <c r="U54" s="42"/>
      <c r="V54" s="42"/>
      <c r="W54" s="4"/>
    </row>
    <row r="55" spans="1:23">
      <c r="A55" s="4"/>
      <c r="B55" s="4"/>
      <c r="C55" s="4"/>
      <c r="D55" s="4"/>
      <c r="E55" s="44" t="s">
        <v>92</v>
      </c>
      <c r="F55" s="44"/>
      <c r="G55" s="44"/>
      <c r="H55" s="44"/>
      <c r="I55" s="44"/>
      <c r="J55" s="44"/>
      <c r="K55" s="44"/>
      <c r="L55" s="44"/>
      <c r="M55" s="44"/>
      <c r="N55" s="44"/>
      <c r="O55" s="44"/>
      <c r="P55" s="44"/>
      <c r="Q55" s="44"/>
      <c r="R55" s="44"/>
      <c r="S55" s="44"/>
      <c r="T55" s="44"/>
      <c r="U55" s="44"/>
      <c r="V55" s="44"/>
      <c r="W55" s="4"/>
    </row>
    <row r="56" spans="1:23">
      <c r="A56" s="4"/>
      <c r="B56" s="4"/>
      <c r="C56" s="4"/>
      <c r="D56" s="4"/>
      <c r="E56" s="44" t="s">
        <v>93</v>
      </c>
      <c r="F56" s="44"/>
      <c r="G56" s="44"/>
      <c r="H56" s="44"/>
      <c r="I56" s="44"/>
      <c r="J56" s="44"/>
      <c r="K56" s="44"/>
      <c r="L56" s="44"/>
      <c r="M56" s="44"/>
      <c r="N56" s="44"/>
      <c r="O56" s="44"/>
      <c r="P56" s="44"/>
      <c r="Q56" s="44"/>
      <c r="R56" s="44"/>
      <c r="S56" s="44"/>
      <c r="T56" s="44"/>
      <c r="U56" s="44"/>
      <c r="V56" s="44"/>
      <c r="W56" s="4"/>
    </row>
    <row r="57" spans="1:23" ht="18.75" customHeight="1">
      <c r="A57" s="4"/>
      <c r="B57" s="4"/>
      <c r="C57" s="4"/>
      <c r="D57" s="4"/>
      <c r="E57" s="45" t="s">
        <v>110</v>
      </c>
      <c r="F57" s="45"/>
      <c r="G57" s="45"/>
      <c r="H57" s="45"/>
      <c r="I57" s="45"/>
      <c r="J57" s="45"/>
      <c r="K57" s="45"/>
      <c r="L57" s="45"/>
      <c r="M57" s="45"/>
      <c r="N57" s="45"/>
      <c r="O57" s="45"/>
      <c r="P57" s="45"/>
      <c r="Q57" s="45"/>
      <c r="R57" s="45"/>
      <c r="S57" s="45"/>
      <c r="T57" s="45"/>
      <c r="U57" s="45"/>
      <c r="V57" s="45"/>
      <c r="W57" s="4"/>
    </row>
    <row r="58" spans="1:23" ht="9" customHeight="1">
      <c r="A58" s="4"/>
      <c r="B58" s="4"/>
      <c r="C58" s="12"/>
      <c r="D58" s="4"/>
      <c r="E58" s="4"/>
      <c r="F58" s="4"/>
      <c r="G58" s="4"/>
      <c r="H58" s="4"/>
      <c r="I58" s="4"/>
      <c r="J58" s="4"/>
      <c r="K58" s="4"/>
      <c r="L58" s="4"/>
      <c r="M58" s="4"/>
      <c r="N58" s="4"/>
      <c r="O58" s="4"/>
      <c r="P58" s="4"/>
      <c r="Q58" s="4"/>
      <c r="R58" s="4"/>
      <c r="S58" s="4"/>
      <c r="T58" s="4"/>
      <c r="U58" s="4"/>
      <c r="V58" s="4"/>
      <c r="W58" s="4"/>
    </row>
    <row r="59" spans="1:23" ht="18" customHeight="1">
      <c r="A59" s="4">
        <v>14</v>
      </c>
      <c r="B59" s="4"/>
      <c r="C59" s="12" t="s">
        <v>28</v>
      </c>
      <c r="D59" s="4"/>
      <c r="E59" s="41" t="s">
        <v>21</v>
      </c>
      <c r="F59" s="41"/>
      <c r="G59" s="41"/>
      <c r="H59" s="41"/>
      <c r="I59" s="41"/>
      <c r="J59" s="41" t="s">
        <v>37</v>
      </c>
      <c r="K59" s="41"/>
      <c r="L59" s="41"/>
      <c r="M59" s="41" t="s">
        <v>94</v>
      </c>
      <c r="N59" s="41"/>
      <c r="O59" s="41"/>
      <c r="P59" s="41"/>
      <c r="Q59" s="41"/>
      <c r="R59" s="41"/>
      <c r="S59" s="41"/>
      <c r="T59" s="41"/>
      <c r="U59" s="4"/>
      <c r="V59" s="4"/>
      <c r="W59" s="4"/>
    </row>
    <row r="60" spans="1:23" ht="18" customHeight="1">
      <c r="A60" s="4"/>
      <c r="B60" s="4"/>
      <c r="C60" s="4"/>
      <c r="D60" s="4"/>
      <c r="E60" s="4"/>
      <c r="F60" s="4"/>
      <c r="G60" s="4"/>
      <c r="H60" s="4"/>
      <c r="I60" s="4"/>
      <c r="J60" s="4"/>
      <c r="K60" s="4"/>
      <c r="L60" s="4"/>
      <c r="M60" s="42" t="s">
        <v>95</v>
      </c>
      <c r="N60" s="42"/>
      <c r="O60" s="42"/>
      <c r="P60" s="42"/>
      <c r="Q60" s="42"/>
      <c r="R60" s="42"/>
      <c r="S60" s="42"/>
      <c r="T60" s="42"/>
      <c r="U60" s="4"/>
      <c r="V60" s="4"/>
      <c r="W60" s="4"/>
    </row>
    <row r="61" spans="1:23" ht="18" customHeight="1">
      <c r="A61" s="4"/>
      <c r="B61" s="4"/>
      <c r="C61" s="4"/>
      <c r="D61" s="4"/>
      <c r="E61" s="4"/>
      <c r="F61" s="4"/>
      <c r="G61" s="4"/>
      <c r="H61" s="4"/>
      <c r="I61" s="4"/>
      <c r="J61" s="4"/>
      <c r="K61" s="4"/>
      <c r="L61" s="4"/>
      <c r="M61" s="4"/>
      <c r="N61" s="4"/>
      <c r="O61" s="4"/>
      <c r="P61" s="4"/>
      <c r="Q61" s="4"/>
      <c r="R61" s="4"/>
      <c r="S61" s="4"/>
      <c r="T61" s="4"/>
      <c r="U61" s="4"/>
      <c r="V61" s="4"/>
      <c r="W61" s="4"/>
    </row>
    <row r="62" spans="1:23" ht="18" customHeight="1">
      <c r="A62" s="4"/>
      <c r="B62" s="4"/>
      <c r="C62" s="4"/>
      <c r="D62" s="4"/>
      <c r="E62" s="4"/>
      <c r="F62" s="4"/>
      <c r="G62" s="4"/>
      <c r="H62" s="4"/>
      <c r="I62" s="4"/>
      <c r="J62" s="4"/>
      <c r="K62" s="4"/>
      <c r="L62" s="4"/>
      <c r="M62" s="4"/>
      <c r="N62" s="4"/>
      <c r="O62" s="4"/>
      <c r="P62" s="4"/>
      <c r="Q62" s="4"/>
      <c r="R62" s="4"/>
      <c r="S62" s="4"/>
      <c r="T62" s="4"/>
      <c r="U62" s="4"/>
      <c r="V62" s="4"/>
      <c r="W62" s="4"/>
    </row>
    <row r="63" spans="1:23" ht="18" customHeight="1">
      <c r="A63" s="4"/>
      <c r="B63" s="4"/>
      <c r="C63" s="4"/>
      <c r="D63" s="4"/>
      <c r="E63" s="4"/>
      <c r="F63" s="4"/>
      <c r="G63" s="4"/>
      <c r="H63" s="4"/>
      <c r="I63" s="4"/>
      <c r="J63" s="4"/>
      <c r="K63" s="4"/>
      <c r="L63" s="4"/>
      <c r="M63" s="4"/>
      <c r="N63" s="4"/>
      <c r="O63" s="4"/>
      <c r="P63" s="4"/>
      <c r="Q63" s="4"/>
      <c r="R63" s="4"/>
      <c r="S63" s="4"/>
      <c r="T63" s="4"/>
      <c r="U63" s="4"/>
      <c r="V63" s="4"/>
      <c r="W63" s="4"/>
    </row>
  </sheetData>
  <mergeCells count="40">
    <mergeCell ref="E46:V46"/>
    <mergeCell ref="E47:V47"/>
    <mergeCell ref="E48:V48"/>
    <mergeCell ref="E49:V49"/>
    <mergeCell ref="P41:Q41"/>
    <mergeCell ref="E44:V44"/>
    <mergeCell ref="E45:V45"/>
    <mergeCell ref="E42:Q42"/>
    <mergeCell ref="C7:D7"/>
    <mergeCell ref="E13:H13"/>
    <mergeCell ref="I13:N13"/>
    <mergeCell ref="P13:S13"/>
    <mergeCell ref="E15:H15"/>
    <mergeCell ref="F7:V7"/>
    <mergeCell ref="J39:K39"/>
    <mergeCell ref="N39:V39"/>
    <mergeCell ref="E32:V32"/>
    <mergeCell ref="N5:Q5"/>
    <mergeCell ref="R5:T5"/>
    <mergeCell ref="E25:V25"/>
    <mergeCell ref="E27:U27"/>
    <mergeCell ref="E30:U30"/>
    <mergeCell ref="E28:U28"/>
    <mergeCell ref="E33:G33"/>
    <mergeCell ref="H33:N33"/>
    <mergeCell ref="J37:K37"/>
    <mergeCell ref="N37:V37"/>
    <mergeCell ref="J38:K38"/>
    <mergeCell ref="M59:T59"/>
    <mergeCell ref="M60:T60"/>
    <mergeCell ref="E50:V50"/>
    <mergeCell ref="E53:V53"/>
    <mergeCell ref="E56:V56"/>
    <mergeCell ref="E59:I59"/>
    <mergeCell ref="J59:L59"/>
    <mergeCell ref="E51:V51"/>
    <mergeCell ref="E52:V52"/>
    <mergeCell ref="E54:V54"/>
    <mergeCell ref="E55:V55"/>
    <mergeCell ref="E57:V57"/>
  </mergeCells>
  <phoneticPr fontId="2"/>
  <pageMargins left="0.62992125984251968" right="0.23622047244094491"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AC88-11F2-439F-8C46-8D0ECE7EF746}">
  <sheetPr>
    <pageSetUpPr fitToPage="1"/>
  </sheetPr>
  <dimension ref="A1:H45"/>
  <sheetViews>
    <sheetView topLeftCell="A4" zoomScaleNormal="100" workbookViewId="0">
      <selection activeCell="E12" sqref="E12"/>
    </sheetView>
  </sheetViews>
  <sheetFormatPr defaultRowHeight="25.5" customHeight="1"/>
  <cols>
    <col min="1" max="1" width="16.75" style="3" customWidth="1"/>
    <col min="2" max="2" width="14" style="3" customWidth="1"/>
    <col min="3" max="3" width="12.83203125" style="3" customWidth="1"/>
    <col min="4" max="4" width="3.58203125" style="3" customWidth="1"/>
    <col min="5" max="5" width="17.58203125" style="3" customWidth="1"/>
    <col min="6" max="6" width="3.58203125" style="3" customWidth="1"/>
    <col min="7" max="7" width="15.58203125" style="3" customWidth="1"/>
    <col min="8" max="8" width="3.58203125" style="3" customWidth="1"/>
    <col min="9" max="251" width="9" style="3"/>
    <col min="252" max="252" width="12.83203125" style="3" customWidth="1"/>
    <col min="253" max="253" width="14" style="3" customWidth="1"/>
    <col min="254" max="254" width="10.33203125" style="3" customWidth="1"/>
    <col min="255" max="255" width="2.83203125" style="3" customWidth="1"/>
    <col min="256" max="256" width="13.83203125" style="3" customWidth="1"/>
    <col min="257" max="257" width="3.58203125" style="3" customWidth="1"/>
    <col min="258" max="258" width="15.58203125" style="3" customWidth="1"/>
    <col min="259" max="259" width="3.83203125" style="3" customWidth="1"/>
    <col min="260" max="507" width="9" style="3"/>
    <col min="508" max="508" width="12.83203125" style="3" customWidth="1"/>
    <col min="509" max="509" width="14" style="3" customWidth="1"/>
    <col min="510" max="510" width="10.33203125" style="3" customWidth="1"/>
    <col min="511" max="511" width="2.83203125" style="3" customWidth="1"/>
    <col min="512" max="512" width="13.83203125" style="3" customWidth="1"/>
    <col min="513" max="513" width="3.58203125" style="3" customWidth="1"/>
    <col min="514" max="514" width="15.58203125" style="3" customWidth="1"/>
    <col min="515" max="515" width="3.83203125" style="3" customWidth="1"/>
    <col min="516" max="763" width="9" style="3"/>
    <col min="764" max="764" width="12.83203125" style="3" customWidth="1"/>
    <col min="765" max="765" width="14" style="3" customWidth="1"/>
    <col min="766" max="766" width="10.33203125" style="3" customWidth="1"/>
    <col min="767" max="767" width="2.83203125" style="3" customWidth="1"/>
    <col min="768" max="768" width="13.83203125" style="3" customWidth="1"/>
    <col min="769" max="769" width="3.58203125" style="3" customWidth="1"/>
    <col min="770" max="770" width="15.58203125" style="3" customWidth="1"/>
    <col min="771" max="771" width="3.83203125" style="3" customWidth="1"/>
    <col min="772" max="1019" width="9" style="3"/>
    <col min="1020" max="1020" width="12.83203125" style="3" customWidth="1"/>
    <col min="1021" max="1021" width="14" style="3" customWidth="1"/>
    <col min="1022" max="1022" width="10.33203125" style="3" customWidth="1"/>
    <col min="1023" max="1023" width="2.83203125" style="3" customWidth="1"/>
    <col min="1024" max="1024" width="13.83203125" style="3" customWidth="1"/>
    <col min="1025" max="1025" width="3.58203125" style="3" customWidth="1"/>
    <col min="1026" max="1026" width="15.58203125" style="3" customWidth="1"/>
    <col min="1027" max="1027" width="3.83203125" style="3" customWidth="1"/>
    <col min="1028" max="1275" width="9" style="3"/>
    <col min="1276" max="1276" width="12.83203125" style="3" customWidth="1"/>
    <col min="1277" max="1277" width="14" style="3" customWidth="1"/>
    <col min="1278" max="1278" width="10.33203125" style="3" customWidth="1"/>
    <col min="1279" max="1279" width="2.83203125" style="3" customWidth="1"/>
    <col min="1280" max="1280" width="13.83203125" style="3" customWidth="1"/>
    <col min="1281" max="1281" width="3.58203125" style="3" customWidth="1"/>
    <col min="1282" max="1282" width="15.58203125" style="3" customWidth="1"/>
    <col min="1283" max="1283" width="3.83203125" style="3" customWidth="1"/>
    <col min="1284" max="1531" width="9" style="3"/>
    <col min="1532" max="1532" width="12.83203125" style="3" customWidth="1"/>
    <col min="1533" max="1533" width="14" style="3" customWidth="1"/>
    <col min="1534" max="1534" width="10.33203125" style="3" customWidth="1"/>
    <col min="1535" max="1535" width="2.83203125" style="3" customWidth="1"/>
    <col min="1536" max="1536" width="13.83203125" style="3" customWidth="1"/>
    <col min="1537" max="1537" width="3.58203125" style="3" customWidth="1"/>
    <col min="1538" max="1538" width="15.58203125" style="3" customWidth="1"/>
    <col min="1539" max="1539" width="3.83203125" style="3" customWidth="1"/>
    <col min="1540" max="1787" width="9" style="3"/>
    <col min="1788" max="1788" width="12.83203125" style="3" customWidth="1"/>
    <col min="1789" max="1789" width="14" style="3" customWidth="1"/>
    <col min="1790" max="1790" width="10.33203125" style="3" customWidth="1"/>
    <col min="1791" max="1791" width="2.83203125" style="3" customWidth="1"/>
    <col min="1792" max="1792" width="13.83203125" style="3" customWidth="1"/>
    <col min="1793" max="1793" width="3.58203125" style="3" customWidth="1"/>
    <col min="1794" max="1794" width="15.58203125" style="3" customWidth="1"/>
    <col min="1795" max="1795" width="3.83203125" style="3" customWidth="1"/>
    <col min="1796" max="2043" width="9" style="3"/>
    <col min="2044" max="2044" width="12.83203125" style="3" customWidth="1"/>
    <col min="2045" max="2045" width="14" style="3" customWidth="1"/>
    <col min="2046" max="2046" width="10.33203125" style="3" customWidth="1"/>
    <col min="2047" max="2047" width="2.83203125" style="3" customWidth="1"/>
    <col min="2048" max="2048" width="13.83203125" style="3" customWidth="1"/>
    <col min="2049" max="2049" width="3.58203125" style="3" customWidth="1"/>
    <col min="2050" max="2050" width="15.58203125" style="3" customWidth="1"/>
    <col min="2051" max="2051" width="3.83203125" style="3" customWidth="1"/>
    <col min="2052" max="2299" width="9" style="3"/>
    <col min="2300" max="2300" width="12.83203125" style="3" customWidth="1"/>
    <col min="2301" max="2301" width="14" style="3" customWidth="1"/>
    <col min="2302" max="2302" width="10.33203125" style="3" customWidth="1"/>
    <col min="2303" max="2303" width="2.83203125" style="3" customWidth="1"/>
    <col min="2304" max="2304" width="13.83203125" style="3" customWidth="1"/>
    <col min="2305" max="2305" width="3.58203125" style="3" customWidth="1"/>
    <col min="2306" max="2306" width="15.58203125" style="3" customWidth="1"/>
    <col min="2307" max="2307" width="3.83203125" style="3" customWidth="1"/>
    <col min="2308" max="2555" width="9" style="3"/>
    <col min="2556" max="2556" width="12.83203125" style="3" customWidth="1"/>
    <col min="2557" max="2557" width="14" style="3" customWidth="1"/>
    <col min="2558" max="2558" width="10.33203125" style="3" customWidth="1"/>
    <col min="2559" max="2559" width="2.83203125" style="3" customWidth="1"/>
    <col min="2560" max="2560" width="13.83203125" style="3" customWidth="1"/>
    <col min="2561" max="2561" width="3.58203125" style="3" customWidth="1"/>
    <col min="2562" max="2562" width="15.58203125" style="3" customWidth="1"/>
    <col min="2563" max="2563" width="3.83203125" style="3" customWidth="1"/>
    <col min="2564" max="2811" width="9" style="3"/>
    <col min="2812" max="2812" width="12.83203125" style="3" customWidth="1"/>
    <col min="2813" max="2813" width="14" style="3" customWidth="1"/>
    <col min="2814" max="2814" width="10.33203125" style="3" customWidth="1"/>
    <col min="2815" max="2815" width="2.83203125" style="3" customWidth="1"/>
    <col min="2816" max="2816" width="13.83203125" style="3" customWidth="1"/>
    <col min="2817" max="2817" width="3.58203125" style="3" customWidth="1"/>
    <col min="2818" max="2818" width="15.58203125" style="3" customWidth="1"/>
    <col min="2819" max="2819" width="3.83203125" style="3" customWidth="1"/>
    <col min="2820" max="3067" width="9" style="3"/>
    <col min="3068" max="3068" width="12.83203125" style="3" customWidth="1"/>
    <col min="3069" max="3069" width="14" style="3" customWidth="1"/>
    <col min="3070" max="3070" width="10.33203125" style="3" customWidth="1"/>
    <col min="3071" max="3071" width="2.83203125" style="3" customWidth="1"/>
    <col min="3072" max="3072" width="13.83203125" style="3" customWidth="1"/>
    <col min="3073" max="3073" width="3.58203125" style="3" customWidth="1"/>
    <col min="3074" max="3074" width="15.58203125" style="3" customWidth="1"/>
    <col min="3075" max="3075" width="3.83203125" style="3" customWidth="1"/>
    <col min="3076" max="3323" width="9" style="3"/>
    <col min="3324" max="3324" width="12.83203125" style="3" customWidth="1"/>
    <col min="3325" max="3325" width="14" style="3" customWidth="1"/>
    <col min="3326" max="3326" width="10.33203125" style="3" customWidth="1"/>
    <col min="3327" max="3327" width="2.83203125" style="3" customWidth="1"/>
    <col min="3328" max="3328" width="13.83203125" style="3" customWidth="1"/>
    <col min="3329" max="3329" width="3.58203125" style="3" customWidth="1"/>
    <col min="3330" max="3330" width="15.58203125" style="3" customWidth="1"/>
    <col min="3331" max="3331" width="3.83203125" style="3" customWidth="1"/>
    <col min="3332" max="3579" width="9" style="3"/>
    <col min="3580" max="3580" width="12.83203125" style="3" customWidth="1"/>
    <col min="3581" max="3581" width="14" style="3" customWidth="1"/>
    <col min="3582" max="3582" width="10.33203125" style="3" customWidth="1"/>
    <col min="3583" max="3583" width="2.83203125" style="3" customWidth="1"/>
    <col min="3584" max="3584" width="13.83203125" style="3" customWidth="1"/>
    <col min="3585" max="3585" width="3.58203125" style="3" customWidth="1"/>
    <col min="3586" max="3586" width="15.58203125" style="3" customWidth="1"/>
    <col min="3587" max="3587" width="3.83203125" style="3" customWidth="1"/>
    <col min="3588" max="3835" width="9" style="3"/>
    <col min="3836" max="3836" width="12.83203125" style="3" customWidth="1"/>
    <col min="3837" max="3837" width="14" style="3" customWidth="1"/>
    <col min="3838" max="3838" width="10.33203125" style="3" customWidth="1"/>
    <col min="3839" max="3839" width="2.83203125" style="3" customWidth="1"/>
    <col min="3840" max="3840" width="13.83203125" style="3" customWidth="1"/>
    <col min="3841" max="3841" width="3.58203125" style="3" customWidth="1"/>
    <col min="3842" max="3842" width="15.58203125" style="3" customWidth="1"/>
    <col min="3843" max="3843" width="3.83203125" style="3" customWidth="1"/>
    <col min="3844" max="4091" width="9" style="3"/>
    <col min="4092" max="4092" width="12.83203125" style="3" customWidth="1"/>
    <col min="4093" max="4093" width="14" style="3" customWidth="1"/>
    <col min="4094" max="4094" width="10.33203125" style="3" customWidth="1"/>
    <col min="4095" max="4095" width="2.83203125" style="3" customWidth="1"/>
    <col min="4096" max="4096" width="13.83203125" style="3" customWidth="1"/>
    <col min="4097" max="4097" width="3.58203125" style="3" customWidth="1"/>
    <col min="4098" max="4098" width="15.58203125" style="3" customWidth="1"/>
    <col min="4099" max="4099" width="3.83203125" style="3" customWidth="1"/>
    <col min="4100" max="4347" width="9" style="3"/>
    <col min="4348" max="4348" width="12.83203125" style="3" customWidth="1"/>
    <col min="4349" max="4349" width="14" style="3" customWidth="1"/>
    <col min="4350" max="4350" width="10.33203125" style="3" customWidth="1"/>
    <col min="4351" max="4351" width="2.83203125" style="3" customWidth="1"/>
    <col min="4352" max="4352" width="13.83203125" style="3" customWidth="1"/>
    <col min="4353" max="4353" width="3.58203125" style="3" customWidth="1"/>
    <col min="4354" max="4354" width="15.58203125" style="3" customWidth="1"/>
    <col min="4355" max="4355" width="3.83203125" style="3" customWidth="1"/>
    <col min="4356" max="4603" width="9" style="3"/>
    <col min="4604" max="4604" width="12.83203125" style="3" customWidth="1"/>
    <col min="4605" max="4605" width="14" style="3" customWidth="1"/>
    <col min="4606" max="4606" width="10.33203125" style="3" customWidth="1"/>
    <col min="4607" max="4607" width="2.83203125" style="3" customWidth="1"/>
    <col min="4608" max="4608" width="13.83203125" style="3" customWidth="1"/>
    <col min="4609" max="4609" width="3.58203125" style="3" customWidth="1"/>
    <col min="4610" max="4610" width="15.58203125" style="3" customWidth="1"/>
    <col min="4611" max="4611" width="3.83203125" style="3" customWidth="1"/>
    <col min="4612" max="4859" width="9" style="3"/>
    <col min="4860" max="4860" width="12.83203125" style="3" customWidth="1"/>
    <col min="4861" max="4861" width="14" style="3" customWidth="1"/>
    <col min="4862" max="4862" width="10.33203125" style="3" customWidth="1"/>
    <col min="4863" max="4863" width="2.83203125" style="3" customWidth="1"/>
    <col min="4864" max="4864" width="13.83203125" style="3" customWidth="1"/>
    <col min="4865" max="4865" width="3.58203125" style="3" customWidth="1"/>
    <col min="4866" max="4866" width="15.58203125" style="3" customWidth="1"/>
    <col min="4867" max="4867" width="3.83203125" style="3" customWidth="1"/>
    <col min="4868" max="5115" width="9" style="3"/>
    <col min="5116" max="5116" width="12.83203125" style="3" customWidth="1"/>
    <col min="5117" max="5117" width="14" style="3" customWidth="1"/>
    <col min="5118" max="5118" width="10.33203125" style="3" customWidth="1"/>
    <col min="5119" max="5119" width="2.83203125" style="3" customWidth="1"/>
    <col min="5120" max="5120" width="13.83203125" style="3" customWidth="1"/>
    <col min="5121" max="5121" width="3.58203125" style="3" customWidth="1"/>
    <col min="5122" max="5122" width="15.58203125" style="3" customWidth="1"/>
    <col min="5123" max="5123" width="3.83203125" style="3" customWidth="1"/>
    <col min="5124" max="5371" width="9" style="3"/>
    <col min="5372" max="5372" width="12.83203125" style="3" customWidth="1"/>
    <col min="5373" max="5373" width="14" style="3" customWidth="1"/>
    <col min="5374" max="5374" width="10.33203125" style="3" customWidth="1"/>
    <col min="5375" max="5375" width="2.83203125" style="3" customWidth="1"/>
    <col min="5376" max="5376" width="13.83203125" style="3" customWidth="1"/>
    <col min="5377" max="5377" width="3.58203125" style="3" customWidth="1"/>
    <col min="5378" max="5378" width="15.58203125" style="3" customWidth="1"/>
    <col min="5379" max="5379" width="3.83203125" style="3" customWidth="1"/>
    <col min="5380" max="5627" width="9" style="3"/>
    <col min="5628" max="5628" width="12.83203125" style="3" customWidth="1"/>
    <col min="5629" max="5629" width="14" style="3" customWidth="1"/>
    <col min="5630" max="5630" width="10.33203125" style="3" customWidth="1"/>
    <col min="5631" max="5631" width="2.83203125" style="3" customWidth="1"/>
    <col min="5632" max="5632" width="13.83203125" style="3" customWidth="1"/>
    <col min="5633" max="5633" width="3.58203125" style="3" customWidth="1"/>
    <col min="5634" max="5634" width="15.58203125" style="3" customWidth="1"/>
    <col min="5635" max="5635" width="3.83203125" style="3" customWidth="1"/>
    <col min="5636" max="5883" width="9" style="3"/>
    <col min="5884" max="5884" width="12.83203125" style="3" customWidth="1"/>
    <col min="5885" max="5885" width="14" style="3" customWidth="1"/>
    <col min="5886" max="5886" width="10.33203125" style="3" customWidth="1"/>
    <col min="5887" max="5887" width="2.83203125" style="3" customWidth="1"/>
    <col min="5888" max="5888" width="13.83203125" style="3" customWidth="1"/>
    <col min="5889" max="5889" width="3.58203125" style="3" customWidth="1"/>
    <col min="5890" max="5890" width="15.58203125" style="3" customWidth="1"/>
    <col min="5891" max="5891" width="3.83203125" style="3" customWidth="1"/>
    <col min="5892" max="6139" width="9" style="3"/>
    <col min="6140" max="6140" width="12.83203125" style="3" customWidth="1"/>
    <col min="6141" max="6141" width="14" style="3" customWidth="1"/>
    <col min="6142" max="6142" width="10.33203125" style="3" customWidth="1"/>
    <col min="6143" max="6143" width="2.83203125" style="3" customWidth="1"/>
    <col min="6144" max="6144" width="13.83203125" style="3" customWidth="1"/>
    <col min="6145" max="6145" width="3.58203125" style="3" customWidth="1"/>
    <col min="6146" max="6146" width="15.58203125" style="3" customWidth="1"/>
    <col min="6147" max="6147" width="3.83203125" style="3" customWidth="1"/>
    <col min="6148" max="6395" width="9" style="3"/>
    <col min="6396" max="6396" width="12.83203125" style="3" customWidth="1"/>
    <col min="6397" max="6397" width="14" style="3" customWidth="1"/>
    <col min="6398" max="6398" width="10.33203125" style="3" customWidth="1"/>
    <col min="6399" max="6399" width="2.83203125" style="3" customWidth="1"/>
    <col min="6400" max="6400" width="13.83203125" style="3" customWidth="1"/>
    <col min="6401" max="6401" width="3.58203125" style="3" customWidth="1"/>
    <col min="6402" max="6402" width="15.58203125" style="3" customWidth="1"/>
    <col min="6403" max="6403" width="3.83203125" style="3" customWidth="1"/>
    <col min="6404" max="6651" width="9" style="3"/>
    <col min="6652" max="6652" width="12.83203125" style="3" customWidth="1"/>
    <col min="6653" max="6653" width="14" style="3" customWidth="1"/>
    <col min="6654" max="6654" width="10.33203125" style="3" customWidth="1"/>
    <col min="6655" max="6655" width="2.83203125" style="3" customWidth="1"/>
    <col min="6656" max="6656" width="13.83203125" style="3" customWidth="1"/>
    <col min="6657" max="6657" width="3.58203125" style="3" customWidth="1"/>
    <col min="6658" max="6658" width="15.58203125" style="3" customWidth="1"/>
    <col min="6659" max="6659" width="3.83203125" style="3" customWidth="1"/>
    <col min="6660" max="6907" width="9" style="3"/>
    <col min="6908" max="6908" width="12.83203125" style="3" customWidth="1"/>
    <col min="6909" max="6909" width="14" style="3" customWidth="1"/>
    <col min="6910" max="6910" width="10.33203125" style="3" customWidth="1"/>
    <col min="6911" max="6911" width="2.83203125" style="3" customWidth="1"/>
    <col min="6912" max="6912" width="13.83203125" style="3" customWidth="1"/>
    <col min="6913" max="6913" width="3.58203125" style="3" customWidth="1"/>
    <col min="6914" max="6914" width="15.58203125" style="3" customWidth="1"/>
    <col min="6915" max="6915" width="3.83203125" style="3" customWidth="1"/>
    <col min="6916" max="7163" width="9" style="3"/>
    <col min="7164" max="7164" width="12.83203125" style="3" customWidth="1"/>
    <col min="7165" max="7165" width="14" style="3" customWidth="1"/>
    <col min="7166" max="7166" width="10.33203125" style="3" customWidth="1"/>
    <col min="7167" max="7167" width="2.83203125" style="3" customWidth="1"/>
    <col min="7168" max="7168" width="13.83203125" style="3" customWidth="1"/>
    <col min="7169" max="7169" width="3.58203125" style="3" customWidth="1"/>
    <col min="7170" max="7170" width="15.58203125" style="3" customWidth="1"/>
    <col min="7171" max="7171" width="3.83203125" style="3" customWidth="1"/>
    <col min="7172" max="7419" width="9" style="3"/>
    <col min="7420" max="7420" width="12.83203125" style="3" customWidth="1"/>
    <col min="7421" max="7421" width="14" style="3" customWidth="1"/>
    <col min="7422" max="7422" width="10.33203125" style="3" customWidth="1"/>
    <col min="7423" max="7423" width="2.83203125" style="3" customWidth="1"/>
    <col min="7424" max="7424" width="13.83203125" style="3" customWidth="1"/>
    <col min="7425" max="7425" width="3.58203125" style="3" customWidth="1"/>
    <col min="7426" max="7426" width="15.58203125" style="3" customWidth="1"/>
    <col min="7427" max="7427" width="3.83203125" style="3" customWidth="1"/>
    <col min="7428" max="7675" width="9" style="3"/>
    <col min="7676" max="7676" width="12.83203125" style="3" customWidth="1"/>
    <col min="7677" max="7677" width="14" style="3" customWidth="1"/>
    <col min="7678" max="7678" width="10.33203125" style="3" customWidth="1"/>
    <col min="7679" max="7679" width="2.83203125" style="3" customWidth="1"/>
    <col min="7680" max="7680" width="13.83203125" style="3" customWidth="1"/>
    <col min="7681" max="7681" width="3.58203125" style="3" customWidth="1"/>
    <col min="7682" max="7682" width="15.58203125" style="3" customWidth="1"/>
    <col min="7683" max="7683" width="3.83203125" style="3" customWidth="1"/>
    <col min="7684" max="7931" width="9" style="3"/>
    <col min="7932" max="7932" width="12.83203125" style="3" customWidth="1"/>
    <col min="7933" max="7933" width="14" style="3" customWidth="1"/>
    <col min="7934" max="7934" width="10.33203125" style="3" customWidth="1"/>
    <col min="7935" max="7935" width="2.83203125" style="3" customWidth="1"/>
    <col min="7936" max="7936" width="13.83203125" style="3" customWidth="1"/>
    <col min="7937" max="7937" width="3.58203125" style="3" customWidth="1"/>
    <col min="7938" max="7938" width="15.58203125" style="3" customWidth="1"/>
    <col min="7939" max="7939" width="3.83203125" style="3" customWidth="1"/>
    <col min="7940" max="8187" width="9" style="3"/>
    <col min="8188" max="8188" width="12.83203125" style="3" customWidth="1"/>
    <col min="8189" max="8189" width="14" style="3" customWidth="1"/>
    <col min="8190" max="8190" width="10.33203125" style="3" customWidth="1"/>
    <col min="8191" max="8191" width="2.83203125" style="3" customWidth="1"/>
    <col min="8192" max="8192" width="13.83203125" style="3" customWidth="1"/>
    <col min="8193" max="8193" width="3.58203125" style="3" customWidth="1"/>
    <col min="8194" max="8194" width="15.58203125" style="3" customWidth="1"/>
    <col min="8195" max="8195" width="3.83203125" style="3" customWidth="1"/>
    <col min="8196" max="8443" width="9" style="3"/>
    <col min="8444" max="8444" width="12.83203125" style="3" customWidth="1"/>
    <col min="8445" max="8445" width="14" style="3" customWidth="1"/>
    <col min="8446" max="8446" width="10.33203125" style="3" customWidth="1"/>
    <col min="8447" max="8447" width="2.83203125" style="3" customWidth="1"/>
    <col min="8448" max="8448" width="13.83203125" style="3" customWidth="1"/>
    <col min="8449" max="8449" width="3.58203125" style="3" customWidth="1"/>
    <col min="8450" max="8450" width="15.58203125" style="3" customWidth="1"/>
    <col min="8451" max="8451" width="3.83203125" style="3" customWidth="1"/>
    <col min="8452" max="8699" width="9" style="3"/>
    <col min="8700" max="8700" width="12.83203125" style="3" customWidth="1"/>
    <col min="8701" max="8701" width="14" style="3" customWidth="1"/>
    <col min="8702" max="8702" width="10.33203125" style="3" customWidth="1"/>
    <col min="8703" max="8703" width="2.83203125" style="3" customWidth="1"/>
    <col min="8704" max="8704" width="13.83203125" style="3" customWidth="1"/>
    <col min="8705" max="8705" width="3.58203125" style="3" customWidth="1"/>
    <col min="8706" max="8706" width="15.58203125" style="3" customWidth="1"/>
    <col min="8707" max="8707" width="3.83203125" style="3" customWidth="1"/>
    <col min="8708" max="8955" width="9" style="3"/>
    <col min="8956" max="8956" width="12.83203125" style="3" customWidth="1"/>
    <col min="8957" max="8957" width="14" style="3" customWidth="1"/>
    <col min="8958" max="8958" width="10.33203125" style="3" customWidth="1"/>
    <col min="8959" max="8959" width="2.83203125" style="3" customWidth="1"/>
    <col min="8960" max="8960" width="13.83203125" style="3" customWidth="1"/>
    <col min="8961" max="8961" width="3.58203125" style="3" customWidth="1"/>
    <col min="8962" max="8962" width="15.58203125" style="3" customWidth="1"/>
    <col min="8963" max="8963" width="3.83203125" style="3" customWidth="1"/>
    <col min="8964" max="9211" width="9" style="3"/>
    <col min="9212" max="9212" width="12.83203125" style="3" customWidth="1"/>
    <col min="9213" max="9213" width="14" style="3" customWidth="1"/>
    <col min="9214" max="9214" width="10.33203125" style="3" customWidth="1"/>
    <col min="9215" max="9215" width="2.83203125" style="3" customWidth="1"/>
    <col min="9216" max="9216" width="13.83203125" style="3" customWidth="1"/>
    <col min="9217" max="9217" width="3.58203125" style="3" customWidth="1"/>
    <col min="9218" max="9218" width="15.58203125" style="3" customWidth="1"/>
    <col min="9219" max="9219" width="3.83203125" style="3" customWidth="1"/>
    <col min="9220" max="9467" width="9" style="3"/>
    <col min="9468" max="9468" width="12.83203125" style="3" customWidth="1"/>
    <col min="9469" max="9469" width="14" style="3" customWidth="1"/>
    <col min="9470" max="9470" width="10.33203125" style="3" customWidth="1"/>
    <col min="9471" max="9471" width="2.83203125" style="3" customWidth="1"/>
    <col min="9472" max="9472" width="13.83203125" style="3" customWidth="1"/>
    <col min="9473" max="9473" width="3.58203125" style="3" customWidth="1"/>
    <col min="9474" max="9474" width="15.58203125" style="3" customWidth="1"/>
    <col min="9475" max="9475" width="3.83203125" style="3" customWidth="1"/>
    <col min="9476" max="9723" width="9" style="3"/>
    <col min="9724" max="9724" width="12.83203125" style="3" customWidth="1"/>
    <col min="9725" max="9725" width="14" style="3" customWidth="1"/>
    <col min="9726" max="9726" width="10.33203125" style="3" customWidth="1"/>
    <col min="9727" max="9727" width="2.83203125" style="3" customWidth="1"/>
    <col min="9728" max="9728" width="13.83203125" style="3" customWidth="1"/>
    <col min="9729" max="9729" width="3.58203125" style="3" customWidth="1"/>
    <col min="9730" max="9730" width="15.58203125" style="3" customWidth="1"/>
    <col min="9731" max="9731" width="3.83203125" style="3" customWidth="1"/>
    <col min="9732" max="9979" width="9" style="3"/>
    <col min="9980" max="9980" width="12.83203125" style="3" customWidth="1"/>
    <col min="9981" max="9981" width="14" style="3" customWidth="1"/>
    <col min="9982" max="9982" width="10.33203125" style="3" customWidth="1"/>
    <col min="9983" max="9983" width="2.83203125" style="3" customWidth="1"/>
    <col min="9984" max="9984" width="13.83203125" style="3" customWidth="1"/>
    <col min="9985" max="9985" width="3.58203125" style="3" customWidth="1"/>
    <col min="9986" max="9986" width="15.58203125" style="3" customWidth="1"/>
    <col min="9987" max="9987" width="3.83203125" style="3" customWidth="1"/>
    <col min="9988" max="10235" width="9" style="3"/>
    <col min="10236" max="10236" width="12.83203125" style="3" customWidth="1"/>
    <col min="10237" max="10237" width="14" style="3" customWidth="1"/>
    <col min="10238" max="10238" width="10.33203125" style="3" customWidth="1"/>
    <col min="10239" max="10239" width="2.83203125" style="3" customWidth="1"/>
    <col min="10240" max="10240" width="13.83203125" style="3" customWidth="1"/>
    <col min="10241" max="10241" width="3.58203125" style="3" customWidth="1"/>
    <col min="10242" max="10242" width="15.58203125" style="3" customWidth="1"/>
    <col min="10243" max="10243" width="3.83203125" style="3" customWidth="1"/>
    <col min="10244" max="10491" width="9" style="3"/>
    <col min="10492" max="10492" width="12.83203125" style="3" customWidth="1"/>
    <col min="10493" max="10493" width="14" style="3" customWidth="1"/>
    <col min="10494" max="10494" width="10.33203125" style="3" customWidth="1"/>
    <col min="10495" max="10495" width="2.83203125" style="3" customWidth="1"/>
    <col min="10496" max="10496" width="13.83203125" style="3" customWidth="1"/>
    <col min="10497" max="10497" width="3.58203125" style="3" customWidth="1"/>
    <col min="10498" max="10498" width="15.58203125" style="3" customWidth="1"/>
    <col min="10499" max="10499" width="3.83203125" style="3" customWidth="1"/>
    <col min="10500" max="10747" width="9" style="3"/>
    <col min="10748" max="10748" width="12.83203125" style="3" customWidth="1"/>
    <col min="10749" max="10749" width="14" style="3" customWidth="1"/>
    <col min="10750" max="10750" width="10.33203125" style="3" customWidth="1"/>
    <col min="10751" max="10751" width="2.83203125" style="3" customWidth="1"/>
    <col min="10752" max="10752" width="13.83203125" style="3" customWidth="1"/>
    <col min="10753" max="10753" width="3.58203125" style="3" customWidth="1"/>
    <col min="10754" max="10754" width="15.58203125" style="3" customWidth="1"/>
    <col min="10755" max="10755" width="3.83203125" style="3" customWidth="1"/>
    <col min="10756" max="11003" width="9" style="3"/>
    <col min="11004" max="11004" width="12.83203125" style="3" customWidth="1"/>
    <col min="11005" max="11005" width="14" style="3" customWidth="1"/>
    <col min="11006" max="11006" width="10.33203125" style="3" customWidth="1"/>
    <col min="11007" max="11007" width="2.83203125" style="3" customWidth="1"/>
    <col min="11008" max="11008" width="13.83203125" style="3" customWidth="1"/>
    <col min="11009" max="11009" width="3.58203125" style="3" customWidth="1"/>
    <col min="11010" max="11010" width="15.58203125" style="3" customWidth="1"/>
    <col min="11011" max="11011" width="3.83203125" style="3" customWidth="1"/>
    <col min="11012" max="11259" width="9" style="3"/>
    <col min="11260" max="11260" width="12.83203125" style="3" customWidth="1"/>
    <col min="11261" max="11261" width="14" style="3" customWidth="1"/>
    <col min="11262" max="11262" width="10.33203125" style="3" customWidth="1"/>
    <col min="11263" max="11263" width="2.83203125" style="3" customWidth="1"/>
    <col min="11264" max="11264" width="13.83203125" style="3" customWidth="1"/>
    <col min="11265" max="11265" width="3.58203125" style="3" customWidth="1"/>
    <col min="11266" max="11266" width="15.58203125" style="3" customWidth="1"/>
    <col min="11267" max="11267" width="3.83203125" style="3" customWidth="1"/>
    <col min="11268" max="11515" width="9" style="3"/>
    <col min="11516" max="11516" width="12.83203125" style="3" customWidth="1"/>
    <col min="11517" max="11517" width="14" style="3" customWidth="1"/>
    <col min="11518" max="11518" width="10.33203125" style="3" customWidth="1"/>
    <col min="11519" max="11519" width="2.83203125" style="3" customWidth="1"/>
    <col min="11520" max="11520" width="13.83203125" style="3" customWidth="1"/>
    <col min="11521" max="11521" width="3.58203125" style="3" customWidth="1"/>
    <col min="11522" max="11522" width="15.58203125" style="3" customWidth="1"/>
    <col min="11523" max="11523" width="3.83203125" style="3" customWidth="1"/>
    <col min="11524" max="11771" width="9" style="3"/>
    <col min="11772" max="11772" width="12.83203125" style="3" customWidth="1"/>
    <col min="11773" max="11773" width="14" style="3" customWidth="1"/>
    <col min="11774" max="11774" width="10.33203125" style="3" customWidth="1"/>
    <col min="11775" max="11775" width="2.83203125" style="3" customWidth="1"/>
    <col min="11776" max="11776" width="13.83203125" style="3" customWidth="1"/>
    <col min="11777" max="11777" width="3.58203125" style="3" customWidth="1"/>
    <col min="11778" max="11778" width="15.58203125" style="3" customWidth="1"/>
    <col min="11779" max="11779" width="3.83203125" style="3" customWidth="1"/>
    <col min="11780" max="12027" width="9" style="3"/>
    <col min="12028" max="12028" width="12.83203125" style="3" customWidth="1"/>
    <col min="12029" max="12029" width="14" style="3" customWidth="1"/>
    <col min="12030" max="12030" width="10.33203125" style="3" customWidth="1"/>
    <col min="12031" max="12031" width="2.83203125" style="3" customWidth="1"/>
    <col min="12032" max="12032" width="13.83203125" style="3" customWidth="1"/>
    <col min="12033" max="12033" width="3.58203125" style="3" customWidth="1"/>
    <col min="12034" max="12034" width="15.58203125" style="3" customWidth="1"/>
    <col min="12035" max="12035" width="3.83203125" style="3" customWidth="1"/>
    <col min="12036" max="12283" width="9" style="3"/>
    <col min="12284" max="12284" width="12.83203125" style="3" customWidth="1"/>
    <col min="12285" max="12285" width="14" style="3" customWidth="1"/>
    <col min="12286" max="12286" width="10.33203125" style="3" customWidth="1"/>
    <col min="12287" max="12287" width="2.83203125" style="3" customWidth="1"/>
    <col min="12288" max="12288" width="13.83203125" style="3" customWidth="1"/>
    <col min="12289" max="12289" width="3.58203125" style="3" customWidth="1"/>
    <col min="12290" max="12290" width="15.58203125" style="3" customWidth="1"/>
    <col min="12291" max="12291" width="3.83203125" style="3" customWidth="1"/>
    <col min="12292" max="12539" width="9" style="3"/>
    <col min="12540" max="12540" width="12.83203125" style="3" customWidth="1"/>
    <col min="12541" max="12541" width="14" style="3" customWidth="1"/>
    <col min="12542" max="12542" width="10.33203125" style="3" customWidth="1"/>
    <col min="12543" max="12543" width="2.83203125" style="3" customWidth="1"/>
    <col min="12544" max="12544" width="13.83203125" style="3" customWidth="1"/>
    <col min="12545" max="12545" width="3.58203125" style="3" customWidth="1"/>
    <col min="12546" max="12546" width="15.58203125" style="3" customWidth="1"/>
    <col min="12547" max="12547" width="3.83203125" style="3" customWidth="1"/>
    <col min="12548" max="12795" width="9" style="3"/>
    <col min="12796" max="12796" width="12.83203125" style="3" customWidth="1"/>
    <col min="12797" max="12797" width="14" style="3" customWidth="1"/>
    <col min="12798" max="12798" width="10.33203125" style="3" customWidth="1"/>
    <col min="12799" max="12799" width="2.83203125" style="3" customWidth="1"/>
    <col min="12800" max="12800" width="13.83203125" style="3" customWidth="1"/>
    <col min="12801" max="12801" width="3.58203125" style="3" customWidth="1"/>
    <col min="12802" max="12802" width="15.58203125" style="3" customWidth="1"/>
    <col min="12803" max="12803" width="3.83203125" style="3" customWidth="1"/>
    <col min="12804" max="13051" width="9" style="3"/>
    <col min="13052" max="13052" width="12.83203125" style="3" customWidth="1"/>
    <col min="13053" max="13053" width="14" style="3" customWidth="1"/>
    <col min="13054" max="13054" width="10.33203125" style="3" customWidth="1"/>
    <col min="13055" max="13055" width="2.83203125" style="3" customWidth="1"/>
    <col min="13056" max="13056" width="13.83203125" style="3" customWidth="1"/>
    <col min="13057" max="13057" width="3.58203125" style="3" customWidth="1"/>
    <col min="13058" max="13058" width="15.58203125" style="3" customWidth="1"/>
    <col min="13059" max="13059" width="3.83203125" style="3" customWidth="1"/>
    <col min="13060" max="13307" width="9" style="3"/>
    <col min="13308" max="13308" width="12.83203125" style="3" customWidth="1"/>
    <col min="13309" max="13309" width="14" style="3" customWidth="1"/>
    <col min="13310" max="13310" width="10.33203125" style="3" customWidth="1"/>
    <col min="13311" max="13311" width="2.83203125" style="3" customWidth="1"/>
    <col min="13312" max="13312" width="13.83203125" style="3" customWidth="1"/>
    <col min="13313" max="13313" width="3.58203125" style="3" customWidth="1"/>
    <col min="13314" max="13314" width="15.58203125" style="3" customWidth="1"/>
    <col min="13315" max="13315" width="3.83203125" style="3" customWidth="1"/>
    <col min="13316" max="13563" width="9" style="3"/>
    <col min="13564" max="13564" width="12.83203125" style="3" customWidth="1"/>
    <col min="13565" max="13565" width="14" style="3" customWidth="1"/>
    <col min="13566" max="13566" width="10.33203125" style="3" customWidth="1"/>
    <col min="13567" max="13567" width="2.83203125" style="3" customWidth="1"/>
    <col min="13568" max="13568" width="13.83203125" style="3" customWidth="1"/>
    <col min="13569" max="13569" width="3.58203125" style="3" customWidth="1"/>
    <col min="13570" max="13570" width="15.58203125" style="3" customWidth="1"/>
    <col min="13571" max="13571" width="3.83203125" style="3" customWidth="1"/>
    <col min="13572" max="13819" width="9" style="3"/>
    <col min="13820" max="13820" width="12.83203125" style="3" customWidth="1"/>
    <col min="13821" max="13821" width="14" style="3" customWidth="1"/>
    <col min="13822" max="13822" width="10.33203125" style="3" customWidth="1"/>
    <col min="13823" max="13823" width="2.83203125" style="3" customWidth="1"/>
    <col min="13824" max="13824" width="13.83203125" style="3" customWidth="1"/>
    <col min="13825" max="13825" width="3.58203125" style="3" customWidth="1"/>
    <col min="13826" max="13826" width="15.58203125" style="3" customWidth="1"/>
    <col min="13827" max="13827" width="3.83203125" style="3" customWidth="1"/>
    <col min="13828" max="14075" width="9" style="3"/>
    <col min="14076" max="14076" width="12.83203125" style="3" customWidth="1"/>
    <col min="14077" max="14077" width="14" style="3" customWidth="1"/>
    <col min="14078" max="14078" width="10.33203125" style="3" customWidth="1"/>
    <col min="14079" max="14079" width="2.83203125" style="3" customWidth="1"/>
    <col min="14080" max="14080" width="13.83203125" style="3" customWidth="1"/>
    <col min="14081" max="14081" width="3.58203125" style="3" customWidth="1"/>
    <col min="14082" max="14082" width="15.58203125" style="3" customWidth="1"/>
    <col min="14083" max="14083" width="3.83203125" style="3" customWidth="1"/>
    <col min="14084" max="14331" width="9" style="3"/>
    <col min="14332" max="14332" width="12.83203125" style="3" customWidth="1"/>
    <col min="14333" max="14333" width="14" style="3" customWidth="1"/>
    <col min="14334" max="14334" width="10.33203125" style="3" customWidth="1"/>
    <col min="14335" max="14335" width="2.83203125" style="3" customWidth="1"/>
    <col min="14336" max="14336" width="13.83203125" style="3" customWidth="1"/>
    <col min="14337" max="14337" width="3.58203125" style="3" customWidth="1"/>
    <col min="14338" max="14338" width="15.58203125" style="3" customWidth="1"/>
    <col min="14339" max="14339" width="3.83203125" style="3" customWidth="1"/>
    <col min="14340" max="14587" width="9" style="3"/>
    <col min="14588" max="14588" width="12.83203125" style="3" customWidth="1"/>
    <col min="14589" max="14589" width="14" style="3" customWidth="1"/>
    <col min="14590" max="14590" width="10.33203125" style="3" customWidth="1"/>
    <col min="14591" max="14591" width="2.83203125" style="3" customWidth="1"/>
    <col min="14592" max="14592" width="13.83203125" style="3" customWidth="1"/>
    <col min="14593" max="14593" width="3.58203125" style="3" customWidth="1"/>
    <col min="14594" max="14594" width="15.58203125" style="3" customWidth="1"/>
    <col min="14595" max="14595" width="3.83203125" style="3" customWidth="1"/>
    <col min="14596" max="14843" width="9" style="3"/>
    <col min="14844" max="14844" width="12.83203125" style="3" customWidth="1"/>
    <col min="14845" max="14845" width="14" style="3" customWidth="1"/>
    <col min="14846" max="14846" width="10.33203125" style="3" customWidth="1"/>
    <col min="14847" max="14847" width="2.83203125" style="3" customWidth="1"/>
    <col min="14848" max="14848" width="13.83203125" style="3" customWidth="1"/>
    <col min="14849" max="14849" width="3.58203125" style="3" customWidth="1"/>
    <col min="14850" max="14850" width="15.58203125" style="3" customWidth="1"/>
    <col min="14851" max="14851" width="3.83203125" style="3" customWidth="1"/>
    <col min="14852" max="15099" width="9" style="3"/>
    <col min="15100" max="15100" width="12.83203125" style="3" customWidth="1"/>
    <col min="15101" max="15101" width="14" style="3" customWidth="1"/>
    <col min="15102" max="15102" width="10.33203125" style="3" customWidth="1"/>
    <col min="15103" max="15103" width="2.83203125" style="3" customWidth="1"/>
    <col min="15104" max="15104" width="13.83203125" style="3" customWidth="1"/>
    <col min="15105" max="15105" width="3.58203125" style="3" customWidth="1"/>
    <col min="15106" max="15106" width="15.58203125" style="3" customWidth="1"/>
    <col min="15107" max="15107" width="3.83203125" style="3" customWidth="1"/>
    <col min="15108" max="15355" width="9" style="3"/>
    <col min="15356" max="15356" width="12.83203125" style="3" customWidth="1"/>
    <col min="15357" max="15357" width="14" style="3" customWidth="1"/>
    <col min="15358" max="15358" width="10.33203125" style="3" customWidth="1"/>
    <col min="15359" max="15359" width="2.83203125" style="3" customWidth="1"/>
    <col min="15360" max="15360" width="13.83203125" style="3" customWidth="1"/>
    <col min="15361" max="15361" width="3.58203125" style="3" customWidth="1"/>
    <col min="15362" max="15362" width="15.58203125" style="3" customWidth="1"/>
    <col min="15363" max="15363" width="3.83203125" style="3" customWidth="1"/>
    <col min="15364" max="15611" width="9" style="3"/>
    <col min="15612" max="15612" width="12.83203125" style="3" customWidth="1"/>
    <col min="15613" max="15613" width="14" style="3" customWidth="1"/>
    <col min="15614" max="15614" width="10.33203125" style="3" customWidth="1"/>
    <col min="15615" max="15615" width="2.83203125" style="3" customWidth="1"/>
    <col min="15616" max="15616" width="13.83203125" style="3" customWidth="1"/>
    <col min="15617" max="15617" width="3.58203125" style="3" customWidth="1"/>
    <col min="15618" max="15618" width="15.58203125" style="3" customWidth="1"/>
    <col min="15619" max="15619" width="3.83203125" style="3" customWidth="1"/>
    <col min="15620" max="15867" width="9" style="3"/>
    <col min="15868" max="15868" width="12.83203125" style="3" customWidth="1"/>
    <col min="15869" max="15869" width="14" style="3" customWidth="1"/>
    <col min="15870" max="15870" width="10.33203125" style="3" customWidth="1"/>
    <col min="15871" max="15871" width="2.83203125" style="3" customWidth="1"/>
    <col min="15872" max="15872" width="13.83203125" style="3" customWidth="1"/>
    <col min="15873" max="15873" width="3.58203125" style="3" customWidth="1"/>
    <col min="15874" max="15874" width="15.58203125" style="3" customWidth="1"/>
    <col min="15875" max="15875" width="3.83203125" style="3" customWidth="1"/>
    <col min="15876" max="16123" width="9" style="3"/>
    <col min="16124" max="16124" width="12.83203125" style="3" customWidth="1"/>
    <col min="16125" max="16125" width="14" style="3" customWidth="1"/>
    <col min="16126" max="16126" width="10.33203125" style="3" customWidth="1"/>
    <col min="16127" max="16127" width="2.83203125" style="3" customWidth="1"/>
    <col min="16128" max="16128" width="13.83203125" style="3" customWidth="1"/>
    <col min="16129" max="16129" width="3.58203125" style="3" customWidth="1"/>
    <col min="16130" max="16130" width="15.58203125" style="3" customWidth="1"/>
    <col min="16131" max="16131" width="3.83203125" style="3" customWidth="1"/>
    <col min="16132" max="16384" width="9" style="3"/>
  </cols>
  <sheetData>
    <row r="1" spans="1:8" ht="28.5" customHeight="1">
      <c r="A1" s="59" t="s">
        <v>115</v>
      </c>
      <c r="B1" s="60"/>
      <c r="C1" s="60"/>
      <c r="D1" s="60"/>
      <c r="E1" s="60"/>
      <c r="F1" s="60"/>
      <c r="G1" s="60"/>
      <c r="H1" s="60"/>
    </row>
    <row r="2" spans="1:8" ht="6.75" customHeight="1"/>
    <row r="3" spans="1:8" ht="22.5" customHeight="1">
      <c r="B3" s="14" t="s">
        <v>47</v>
      </c>
      <c r="C3" s="61"/>
      <c r="D3" s="61"/>
      <c r="E3" s="61"/>
      <c r="F3" s="61"/>
      <c r="G3" s="61"/>
      <c r="H3" s="61"/>
    </row>
    <row r="4" spans="1:8" ht="22.5" customHeight="1">
      <c r="B4" s="14" t="s">
        <v>48</v>
      </c>
      <c r="C4" s="61"/>
      <c r="D4" s="61"/>
      <c r="E4" s="61"/>
      <c r="F4" s="61"/>
      <c r="G4" s="61"/>
      <c r="H4" s="61"/>
    </row>
    <row r="5" spans="1:8" ht="22.5" customHeight="1">
      <c r="B5" s="14" t="s">
        <v>49</v>
      </c>
      <c r="C5" s="61"/>
      <c r="D5" s="61"/>
      <c r="E5" s="61"/>
      <c r="F5" s="61"/>
      <c r="G5" s="61"/>
      <c r="H5" s="61"/>
    </row>
    <row r="6" spans="1:8" ht="9.75" customHeight="1"/>
    <row r="7" spans="1:8" ht="15">
      <c r="A7" s="62" t="s">
        <v>84</v>
      </c>
      <c r="B7" s="15" t="s">
        <v>50</v>
      </c>
      <c r="C7" s="15" t="s">
        <v>51</v>
      </c>
      <c r="D7" s="16"/>
      <c r="E7" s="17" t="s">
        <v>52</v>
      </c>
      <c r="F7" s="18"/>
      <c r="G7" s="63" t="s">
        <v>53</v>
      </c>
      <c r="H7" s="58"/>
    </row>
    <row r="8" spans="1:8" ht="15">
      <c r="A8" s="62"/>
      <c r="B8" s="19" t="s">
        <v>54</v>
      </c>
      <c r="C8" s="19" t="s">
        <v>55</v>
      </c>
      <c r="D8" s="20"/>
      <c r="E8" s="21" t="s">
        <v>56</v>
      </c>
      <c r="F8" s="22"/>
      <c r="G8" s="64" t="s">
        <v>57</v>
      </c>
      <c r="H8" s="65"/>
    </row>
    <row r="9" spans="1:8" ht="22">
      <c r="A9" s="23" t="s">
        <v>58</v>
      </c>
      <c r="B9" s="24"/>
      <c r="C9" s="25" t="s">
        <v>106</v>
      </c>
      <c r="D9" s="26" t="s">
        <v>59</v>
      </c>
      <c r="E9" s="27">
        <f>B9*4800</f>
        <v>0</v>
      </c>
      <c r="F9" s="28" t="s">
        <v>60</v>
      </c>
      <c r="G9" s="66">
        <f>E9+E10+E11+E12+E13+E14</f>
        <v>0</v>
      </c>
      <c r="H9" s="69" t="s">
        <v>60</v>
      </c>
    </row>
    <row r="10" spans="1:8" ht="22">
      <c r="A10" s="23" t="s">
        <v>61</v>
      </c>
      <c r="B10" s="24"/>
      <c r="C10" s="25" t="s">
        <v>106</v>
      </c>
      <c r="D10" s="26" t="s">
        <v>62</v>
      </c>
      <c r="E10" s="27">
        <f>B10*4800</f>
        <v>0</v>
      </c>
      <c r="F10" s="28" t="s">
        <v>60</v>
      </c>
      <c r="G10" s="67"/>
      <c r="H10" s="70"/>
    </row>
    <row r="11" spans="1:8" ht="22">
      <c r="A11" s="23" t="s">
        <v>63</v>
      </c>
      <c r="B11" s="24"/>
      <c r="C11" s="25" t="s">
        <v>107</v>
      </c>
      <c r="D11" s="26" t="s">
        <v>64</v>
      </c>
      <c r="E11" s="27">
        <f>B11*3200</f>
        <v>0</v>
      </c>
      <c r="F11" s="28" t="s">
        <v>60</v>
      </c>
      <c r="G11" s="67"/>
      <c r="H11" s="70"/>
    </row>
    <row r="12" spans="1:8" ht="22">
      <c r="A12" s="23" t="s">
        <v>65</v>
      </c>
      <c r="B12" s="24"/>
      <c r="C12" s="25" t="s">
        <v>107</v>
      </c>
      <c r="D12" s="26" t="s">
        <v>66</v>
      </c>
      <c r="E12" s="27">
        <f>B12*3200</f>
        <v>0</v>
      </c>
      <c r="F12" s="28" t="s">
        <v>60</v>
      </c>
      <c r="G12" s="67"/>
      <c r="H12" s="70"/>
    </row>
    <row r="13" spans="1:8" ht="22">
      <c r="A13" s="23" t="s">
        <v>67</v>
      </c>
      <c r="B13" s="24"/>
      <c r="C13" s="25" t="s">
        <v>104</v>
      </c>
      <c r="D13" s="26" t="s">
        <v>68</v>
      </c>
      <c r="E13" s="27">
        <f>B13*3000</f>
        <v>0</v>
      </c>
      <c r="F13" s="28" t="s">
        <v>60</v>
      </c>
      <c r="G13" s="67"/>
      <c r="H13" s="70"/>
    </row>
    <row r="14" spans="1:8" ht="22">
      <c r="A14" s="23" t="s">
        <v>69</v>
      </c>
      <c r="B14" s="24"/>
      <c r="C14" s="25" t="s">
        <v>104</v>
      </c>
      <c r="D14" s="26" t="s">
        <v>70</v>
      </c>
      <c r="E14" s="27">
        <f>B14*3000</f>
        <v>0</v>
      </c>
      <c r="F14" s="28" t="s">
        <v>60</v>
      </c>
      <c r="G14" s="68"/>
      <c r="H14" s="71"/>
    </row>
    <row r="15" spans="1:8" ht="8.25" customHeight="1"/>
    <row r="16" spans="1:8" ht="20.25" customHeight="1">
      <c r="A16" s="72" t="s">
        <v>83</v>
      </c>
      <c r="B16" s="72"/>
      <c r="C16" s="72"/>
      <c r="D16" s="72"/>
      <c r="E16" s="72"/>
      <c r="F16" s="72"/>
      <c r="G16" s="72"/>
      <c r="H16" s="72"/>
    </row>
    <row r="17" spans="1:8" ht="20.25" customHeight="1">
      <c r="A17" s="72" t="s">
        <v>105</v>
      </c>
      <c r="B17" s="72"/>
      <c r="C17" s="72"/>
      <c r="D17" s="72"/>
      <c r="E17" s="72"/>
      <c r="F17" s="72"/>
      <c r="G17" s="72"/>
      <c r="H17" s="72"/>
    </row>
    <row r="18" spans="1:8" ht="20.25" customHeight="1">
      <c r="A18" s="73" t="s">
        <v>85</v>
      </c>
      <c r="B18" s="73"/>
      <c r="C18" s="73"/>
      <c r="D18" s="73"/>
      <c r="E18" s="73"/>
      <c r="F18" s="73"/>
      <c r="G18" s="73"/>
      <c r="H18" s="73"/>
    </row>
    <row r="19" spans="1:8" ht="15.5" thickBot="1">
      <c r="A19" s="15" t="s">
        <v>71</v>
      </c>
      <c r="B19" s="55" t="s">
        <v>72</v>
      </c>
      <c r="C19" s="56"/>
      <c r="D19" s="55" t="s">
        <v>73</v>
      </c>
      <c r="E19" s="57"/>
      <c r="F19" s="57"/>
      <c r="G19" s="57"/>
      <c r="H19" s="58"/>
    </row>
    <row r="20" spans="1:8" ht="21" customHeight="1">
      <c r="A20" s="74"/>
      <c r="B20" s="77"/>
      <c r="C20" s="78"/>
      <c r="D20" s="29">
        <v>1</v>
      </c>
      <c r="E20" s="30"/>
      <c r="F20" s="29">
        <v>5</v>
      </c>
      <c r="G20" s="83"/>
      <c r="H20" s="84"/>
    </row>
    <row r="21" spans="1:8" ht="21" customHeight="1">
      <c r="A21" s="75"/>
      <c r="B21" s="79"/>
      <c r="C21" s="80"/>
      <c r="D21" s="31">
        <v>2</v>
      </c>
      <c r="E21" s="32"/>
      <c r="F21" s="31">
        <v>6</v>
      </c>
      <c r="G21" s="85"/>
      <c r="H21" s="86"/>
    </row>
    <row r="22" spans="1:8" ht="21" customHeight="1">
      <c r="A22" s="75"/>
      <c r="B22" s="79"/>
      <c r="C22" s="80"/>
      <c r="D22" s="31">
        <v>3</v>
      </c>
      <c r="E22" s="32"/>
      <c r="F22" s="31">
        <v>7</v>
      </c>
      <c r="G22" s="85"/>
      <c r="H22" s="86"/>
    </row>
    <row r="23" spans="1:8" ht="21" customHeight="1" thickBot="1">
      <c r="A23" s="76"/>
      <c r="B23" s="81"/>
      <c r="C23" s="82"/>
      <c r="D23" s="33">
        <v>4</v>
      </c>
      <c r="E23" s="34"/>
      <c r="F23" s="33">
        <v>8</v>
      </c>
      <c r="G23" s="87"/>
      <c r="H23" s="88"/>
    </row>
    <row r="24" spans="1:8" ht="21" customHeight="1">
      <c r="A24" s="74"/>
      <c r="B24" s="77"/>
      <c r="C24" s="78"/>
      <c r="D24" s="29">
        <v>1</v>
      </c>
      <c r="E24" s="30"/>
      <c r="F24" s="29">
        <v>5</v>
      </c>
      <c r="G24" s="83"/>
      <c r="H24" s="84"/>
    </row>
    <row r="25" spans="1:8" ht="21" customHeight="1">
      <c r="A25" s="75"/>
      <c r="B25" s="79"/>
      <c r="C25" s="80"/>
      <c r="D25" s="31">
        <v>2</v>
      </c>
      <c r="E25" s="32"/>
      <c r="F25" s="31">
        <v>6</v>
      </c>
      <c r="G25" s="85"/>
      <c r="H25" s="86"/>
    </row>
    <row r="26" spans="1:8" ht="21" customHeight="1">
      <c r="A26" s="75"/>
      <c r="B26" s="79"/>
      <c r="C26" s="80"/>
      <c r="D26" s="31">
        <v>3</v>
      </c>
      <c r="E26" s="32"/>
      <c r="F26" s="31">
        <v>7</v>
      </c>
      <c r="G26" s="85"/>
      <c r="H26" s="86"/>
    </row>
    <row r="27" spans="1:8" ht="21" customHeight="1" thickBot="1">
      <c r="A27" s="76"/>
      <c r="B27" s="81"/>
      <c r="C27" s="82"/>
      <c r="D27" s="33">
        <v>4</v>
      </c>
      <c r="E27" s="34"/>
      <c r="F27" s="33">
        <v>8</v>
      </c>
      <c r="G27" s="87"/>
      <c r="H27" s="88"/>
    </row>
    <row r="28" spans="1:8" ht="21" customHeight="1">
      <c r="A28" s="74"/>
      <c r="B28" s="77"/>
      <c r="C28" s="78"/>
      <c r="D28" s="29">
        <v>1</v>
      </c>
      <c r="E28" s="30"/>
      <c r="F28" s="29">
        <v>5</v>
      </c>
      <c r="G28" s="83"/>
      <c r="H28" s="84"/>
    </row>
    <row r="29" spans="1:8" ht="21" customHeight="1">
      <c r="A29" s="75"/>
      <c r="B29" s="79"/>
      <c r="C29" s="80"/>
      <c r="D29" s="31">
        <v>2</v>
      </c>
      <c r="E29" s="32"/>
      <c r="F29" s="31">
        <v>6</v>
      </c>
      <c r="G29" s="85"/>
      <c r="H29" s="86"/>
    </row>
    <row r="30" spans="1:8" ht="21" customHeight="1">
      <c r="A30" s="75"/>
      <c r="B30" s="79"/>
      <c r="C30" s="80"/>
      <c r="D30" s="31">
        <v>3</v>
      </c>
      <c r="E30" s="32"/>
      <c r="F30" s="31">
        <v>7</v>
      </c>
      <c r="G30" s="85"/>
      <c r="H30" s="86"/>
    </row>
    <row r="31" spans="1:8" ht="21" customHeight="1" thickBot="1">
      <c r="A31" s="75"/>
      <c r="B31" s="79"/>
      <c r="C31" s="80"/>
      <c r="D31" s="35">
        <v>4</v>
      </c>
      <c r="E31" s="36"/>
      <c r="F31" s="35">
        <v>8</v>
      </c>
      <c r="G31" s="89"/>
      <c r="H31" s="90"/>
    </row>
    <row r="32" spans="1:8" ht="21" customHeight="1">
      <c r="A32" s="74"/>
      <c r="B32" s="77"/>
      <c r="C32" s="78"/>
      <c r="D32" s="29">
        <v>1</v>
      </c>
      <c r="E32" s="30"/>
      <c r="F32" s="29">
        <v>5</v>
      </c>
      <c r="G32" s="83"/>
      <c r="H32" s="84"/>
    </row>
    <row r="33" spans="1:8" ht="21" customHeight="1">
      <c r="A33" s="75"/>
      <c r="B33" s="79"/>
      <c r="C33" s="80"/>
      <c r="D33" s="31">
        <v>2</v>
      </c>
      <c r="E33" s="32"/>
      <c r="F33" s="31">
        <v>6</v>
      </c>
      <c r="G33" s="85"/>
      <c r="H33" s="86"/>
    </row>
    <row r="34" spans="1:8" ht="21" customHeight="1">
      <c r="A34" s="75"/>
      <c r="B34" s="79"/>
      <c r="C34" s="80"/>
      <c r="D34" s="31">
        <v>3</v>
      </c>
      <c r="E34" s="32"/>
      <c r="F34" s="31">
        <v>7</v>
      </c>
      <c r="G34" s="85"/>
      <c r="H34" s="86"/>
    </row>
    <row r="35" spans="1:8" ht="21" customHeight="1" thickBot="1">
      <c r="A35" s="76"/>
      <c r="B35" s="81"/>
      <c r="C35" s="82"/>
      <c r="D35" s="33">
        <v>4</v>
      </c>
      <c r="E35" s="34"/>
      <c r="F35" s="33">
        <v>8</v>
      </c>
      <c r="G35" s="87"/>
      <c r="H35" s="88"/>
    </row>
    <row r="36" spans="1:8" ht="21" customHeight="1">
      <c r="A36" s="74"/>
      <c r="B36" s="77"/>
      <c r="C36" s="78"/>
      <c r="D36" s="29">
        <v>1</v>
      </c>
      <c r="E36" s="30"/>
      <c r="F36" s="29">
        <v>5</v>
      </c>
      <c r="G36" s="83"/>
      <c r="H36" s="84"/>
    </row>
    <row r="37" spans="1:8" ht="21" customHeight="1">
      <c r="A37" s="75"/>
      <c r="B37" s="79"/>
      <c r="C37" s="80"/>
      <c r="D37" s="31">
        <v>2</v>
      </c>
      <c r="E37" s="32"/>
      <c r="F37" s="31">
        <v>6</v>
      </c>
      <c r="G37" s="85"/>
      <c r="H37" s="86"/>
    </row>
    <row r="38" spans="1:8" ht="21" customHeight="1">
      <c r="A38" s="75"/>
      <c r="B38" s="79"/>
      <c r="C38" s="80"/>
      <c r="D38" s="31">
        <v>3</v>
      </c>
      <c r="E38" s="32"/>
      <c r="F38" s="31">
        <v>7</v>
      </c>
      <c r="G38" s="85"/>
      <c r="H38" s="86"/>
    </row>
    <row r="39" spans="1:8" ht="21" customHeight="1" thickBot="1">
      <c r="A39" s="76"/>
      <c r="B39" s="81"/>
      <c r="C39" s="82"/>
      <c r="D39" s="33">
        <v>4</v>
      </c>
      <c r="E39" s="34"/>
      <c r="F39" s="33">
        <v>8</v>
      </c>
      <c r="G39" s="87"/>
      <c r="H39" s="88"/>
    </row>
    <row r="40" spans="1:8" ht="21" customHeight="1">
      <c r="A40" s="75"/>
      <c r="B40" s="79"/>
      <c r="C40" s="80"/>
      <c r="D40" s="37">
        <v>1</v>
      </c>
      <c r="E40" s="38"/>
      <c r="F40" s="37">
        <v>5</v>
      </c>
      <c r="G40" s="96"/>
      <c r="H40" s="97"/>
    </row>
    <row r="41" spans="1:8" ht="21" customHeight="1">
      <c r="A41" s="75"/>
      <c r="B41" s="79"/>
      <c r="C41" s="80"/>
      <c r="D41" s="31">
        <v>2</v>
      </c>
      <c r="E41" s="32"/>
      <c r="F41" s="31">
        <v>6</v>
      </c>
      <c r="G41" s="85"/>
      <c r="H41" s="86"/>
    </row>
    <row r="42" spans="1:8" ht="21" customHeight="1">
      <c r="A42" s="75"/>
      <c r="B42" s="79"/>
      <c r="C42" s="80"/>
      <c r="D42" s="31">
        <v>3</v>
      </c>
      <c r="E42" s="32"/>
      <c r="F42" s="31">
        <v>7</v>
      </c>
      <c r="G42" s="85"/>
      <c r="H42" s="86"/>
    </row>
    <row r="43" spans="1:8" ht="21" customHeight="1" thickBot="1">
      <c r="A43" s="76"/>
      <c r="B43" s="81"/>
      <c r="C43" s="82"/>
      <c r="D43" s="33">
        <v>4</v>
      </c>
      <c r="E43" s="34"/>
      <c r="F43" s="33">
        <v>8</v>
      </c>
      <c r="G43" s="87"/>
      <c r="H43" s="88"/>
    </row>
    <row r="44" spans="1:8" ht="15.5" thickBot="1">
      <c r="A44" s="4"/>
      <c r="B44" s="4" t="s">
        <v>74</v>
      </c>
      <c r="C44" s="4"/>
      <c r="D44" s="4"/>
      <c r="E44" s="4"/>
      <c r="F44" s="4"/>
      <c r="G44" s="4"/>
      <c r="H44" s="4"/>
    </row>
    <row r="45" spans="1:8" ht="29.25" customHeight="1" thickBot="1">
      <c r="A45" s="91" t="s">
        <v>75</v>
      </c>
      <c r="B45" s="92"/>
      <c r="C45" s="39" t="s">
        <v>76</v>
      </c>
      <c r="D45" s="93"/>
      <c r="E45" s="93"/>
      <c r="F45" s="40" t="s">
        <v>77</v>
      </c>
      <c r="G45" s="94"/>
      <c r="H45" s="95"/>
    </row>
  </sheetData>
  <mergeCells count="53">
    <mergeCell ref="A45:B45"/>
    <mergeCell ref="D45:E45"/>
    <mergeCell ref="G45:H45"/>
    <mergeCell ref="A40:A43"/>
    <mergeCell ref="B40:C43"/>
    <mergeCell ref="G40:H40"/>
    <mergeCell ref="G41:H41"/>
    <mergeCell ref="G42:H42"/>
    <mergeCell ref="G43:H43"/>
    <mergeCell ref="A36:A39"/>
    <mergeCell ref="B36:C39"/>
    <mergeCell ref="G36:H36"/>
    <mergeCell ref="G37:H37"/>
    <mergeCell ref="G38:H38"/>
    <mergeCell ref="G39:H39"/>
    <mergeCell ref="A32:A35"/>
    <mergeCell ref="B32:C35"/>
    <mergeCell ref="G32:H32"/>
    <mergeCell ref="G33:H33"/>
    <mergeCell ref="G34:H34"/>
    <mergeCell ref="G35:H35"/>
    <mergeCell ref="A28:A31"/>
    <mergeCell ref="B28:C31"/>
    <mergeCell ref="G28:H28"/>
    <mergeCell ref="G29:H29"/>
    <mergeCell ref="G30:H30"/>
    <mergeCell ref="G31:H31"/>
    <mergeCell ref="A24:A27"/>
    <mergeCell ref="B24:C27"/>
    <mergeCell ref="G24:H24"/>
    <mergeCell ref="G25:H25"/>
    <mergeCell ref="G26:H26"/>
    <mergeCell ref="G27:H27"/>
    <mergeCell ref="A20:A23"/>
    <mergeCell ref="B20:C23"/>
    <mergeCell ref="G20:H20"/>
    <mergeCell ref="G21:H21"/>
    <mergeCell ref="G22:H22"/>
    <mergeCell ref="G23:H23"/>
    <mergeCell ref="B19:C19"/>
    <mergeCell ref="D19:H19"/>
    <mergeCell ref="A1:H1"/>
    <mergeCell ref="C3:H3"/>
    <mergeCell ref="C4:H4"/>
    <mergeCell ref="C5:H5"/>
    <mergeCell ref="A7:A8"/>
    <mergeCell ref="G7:H7"/>
    <mergeCell ref="G8:H8"/>
    <mergeCell ref="G9:G14"/>
    <mergeCell ref="H9:H14"/>
    <mergeCell ref="A16:H16"/>
    <mergeCell ref="A17:H17"/>
    <mergeCell ref="A18:H18"/>
  </mergeCells>
  <phoneticPr fontId="2"/>
  <pageMargins left="0.82677165354330717" right="0.23622047244094491" top="0.7480314960629921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大会要項(R7)</vt:lpstr>
      <vt:lpstr>申込用紙(R7)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2026-03-10T03:33:17Z</dcterms:modified>
</cp:coreProperties>
</file>